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hicksi\Documents\Small Business DCO\"/>
    </mc:Choice>
  </mc:AlternateContent>
  <xr:revisionPtr revIDLastSave="0" documentId="13_ncr:1_{2C6D8AF9-CCA4-40AB-8CCD-8F45CB67FC1E}" xr6:coauthVersionLast="46" xr6:coauthVersionMax="46" xr10:uidLastSave="{00000000-0000-0000-0000-000000000000}"/>
  <bookViews>
    <workbookView xWindow="28680" yWindow="-120" windowWidth="29040" windowHeight="15840" tabRatio="717" xr2:uid="{00000000-000D-0000-FFFF-FFFF00000000}"/>
  </bookViews>
  <sheets>
    <sheet name="SB DCO form" sheetId="1" r:id="rId1"/>
    <sheet name="Auth Signer form" sheetId="2" r:id="rId2"/>
    <sheet name="Funding form" sheetId="5" r:id="rId3"/>
    <sheet name="Product Selector" sheetId="4" r:id="rId4"/>
    <sheet name="Integration" sheetId="3" r:id="rId5"/>
    <sheet name="Temenos components" sheetId="6" r:id="rId6"/>
    <sheet name="SB DCO In Branch" sheetId="7" r:id="rId7"/>
    <sheet name="Auth Signer In Branch" sheetId="8" r:id="rId8"/>
  </sheets>
  <definedNames>
    <definedName name="_xlnm._FilterDatabase" localSheetId="4" hidden="1">Integration!$A$2:$H$36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<sst xmlns="http://schemas.openxmlformats.org/spreadsheetml/2006/main" count="1294" uniqueCount="528">
  <si>
    <t>Journey Flow page</t>
  </si>
  <si>
    <t>Base field spec</t>
  </si>
  <si>
    <t>Wording review (CS)</t>
  </si>
  <si>
    <t>Development approved</t>
  </si>
  <si>
    <t>Base wireframe</t>
  </si>
  <si>
    <t>Digital team review</t>
  </si>
  <si>
    <t>Final wireframe</t>
  </si>
  <si>
    <t>Final approval (CM/SS)</t>
  </si>
  <si>
    <t>1. Qualifying Questions</t>
  </si>
  <si>
    <t>1a. Not Qualified Info Page</t>
  </si>
  <si>
    <t>2. Existing Customer Check</t>
  </si>
  <si>
    <t>3. Contact Info</t>
  </si>
  <si>
    <t>4. Verify Mobile</t>
  </si>
  <si>
    <t>5. Business eConsent</t>
  </si>
  <si>
    <t>6. About Your Business-Codat</t>
  </si>
  <si>
    <t>7. Log into Codat</t>
  </si>
  <si>
    <t>8. Your Business</t>
  </si>
  <si>
    <t>9. More About Your Business</t>
  </si>
  <si>
    <t>10. Applicant-ID Scan</t>
  </si>
  <si>
    <t>11. Applicant-Name &amp; Address</t>
  </si>
  <si>
    <t>12. Applicant-Birthday, SIN &amp; Occupation</t>
  </si>
  <si>
    <t>13. Applicant-eConsent</t>
  </si>
  <si>
    <t>14. Applicant-Alternate IDV</t>
  </si>
  <si>
    <t>Jira story</t>
  </si>
  <si>
    <t>Wording Jira story</t>
  </si>
  <si>
    <t>15. Applicant-Flinks</t>
  </si>
  <si>
    <t>16. Applicant-Manual IDV</t>
  </si>
  <si>
    <t>17. Authorized Signers</t>
  </si>
  <si>
    <t>A. Generic Error</t>
  </si>
  <si>
    <t>B. Manual Review</t>
  </si>
  <si>
    <t>C. Decline</t>
  </si>
  <si>
    <t>D. Cancel</t>
  </si>
  <si>
    <t>E. Save</t>
  </si>
  <si>
    <t>F. Resume</t>
  </si>
  <si>
    <t>G. Time Out</t>
  </si>
  <si>
    <t>H. Progress</t>
  </si>
  <si>
    <t>I. Previously Submitted</t>
  </si>
  <si>
    <t>Small Business DCO checklist - Small Business+Applicant form</t>
  </si>
  <si>
    <t>Done</t>
  </si>
  <si>
    <t>WIP</t>
  </si>
  <si>
    <t>Not started</t>
  </si>
  <si>
    <t>CWBSB-12</t>
  </si>
  <si>
    <t>CWBSB-174</t>
  </si>
  <si>
    <t>CWBSB-13</t>
  </si>
  <si>
    <t>CWBSB-176</t>
  </si>
  <si>
    <t>CWBSB-175</t>
  </si>
  <si>
    <t>CWBSB-219</t>
  </si>
  <si>
    <t>n/a (reused)</t>
  </si>
  <si>
    <t>CWBSB-14</t>
  </si>
  <si>
    <t>Email and contact info to be added</t>
  </si>
  <si>
    <t>CWBSB-74</t>
  </si>
  <si>
    <t>CWBSB-75</t>
  </si>
  <si>
    <t>CWBSB-16</t>
  </si>
  <si>
    <t>Notes / other work required</t>
  </si>
  <si>
    <t>CWBSB-19</t>
  </si>
  <si>
    <t>CWBSB-171</t>
  </si>
  <si>
    <t>In sprint</t>
  </si>
  <si>
    <t>CWBSB-20</t>
  </si>
  <si>
    <t>CWBSB-180</t>
  </si>
  <si>
    <t>CWBSB-192</t>
  </si>
  <si>
    <t>CWBSB-24</t>
  </si>
  <si>
    <t>CWBSB-25</t>
  </si>
  <si>
    <t>CWBSB-38</t>
  </si>
  <si>
    <t>CWBSB-76</t>
  </si>
  <si>
    <t>CWBSB-39</t>
  </si>
  <si>
    <t>CWBSB-77</t>
  </si>
  <si>
    <t>CWBSB-40</t>
  </si>
  <si>
    <t>CWBSB-78</t>
  </si>
  <si>
    <t>CWBSB-41</t>
  </si>
  <si>
    <t>CWBSB-90</t>
  </si>
  <si>
    <t>CWBSB-182</t>
  </si>
  <si>
    <t>CWBSB-183</t>
  </si>
  <si>
    <t>CWBSB-42</t>
  </si>
  <si>
    <t>n/a</t>
  </si>
  <si>
    <t>no changes</t>
  </si>
  <si>
    <t>CWBSB-220</t>
  </si>
  <si>
    <t>CWBSB-221</t>
  </si>
  <si>
    <t>CWBSB-43</t>
  </si>
  <si>
    <t>CWBSB-190</t>
  </si>
  <si>
    <t>CWBSB-191</t>
  </si>
  <si>
    <t>CWBSB-44</t>
  </si>
  <si>
    <t>CWBSB-181</t>
  </si>
  <si>
    <t>Add links to all referenced docs (disclosures, T&amp;C)</t>
  </si>
  <si>
    <t>CWBSB-45</t>
  </si>
  <si>
    <t>CWBSB-46</t>
  </si>
  <si>
    <t>CWBSB-48</t>
  </si>
  <si>
    <t>CWBSB-92</t>
  </si>
  <si>
    <t>CWBSB-49</t>
  </si>
  <si>
    <t>CWBSB-93</t>
  </si>
  <si>
    <t>CWBSB-50</t>
  </si>
  <si>
    <t>CWBSB-94</t>
  </si>
  <si>
    <t>CWBSB-55</t>
  </si>
  <si>
    <t>CWBSB-213</t>
  </si>
  <si>
    <t>CWBSB-52</t>
  </si>
  <si>
    <t>CWBSB-177</t>
  </si>
  <si>
    <t>CWBSB-53</t>
  </si>
  <si>
    <t>CWBSB-178</t>
  </si>
  <si>
    <t>CWBSB-56</t>
  </si>
  <si>
    <t>CWBSB-197</t>
  </si>
  <si>
    <t>CWBSB-57</t>
  </si>
  <si>
    <t>CWBSB-95</t>
  </si>
  <si>
    <t>Small Business DCO checklist - Auth Signer form</t>
  </si>
  <si>
    <t>1. Entry page</t>
  </si>
  <si>
    <t>CWBSB-60</t>
  </si>
  <si>
    <t>CWBSB-96</t>
  </si>
  <si>
    <t>2. Landing Page</t>
  </si>
  <si>
    <t>CWBSB-61</t>
  </si>
  <si>
    <t>3. Existing Customer Check</t>
  </si>
  <si>
    <t>4. Contact Info</t>
  </si>
  <si>
    <t>4a. Mobile Verify</t>
  </si>
  <si>
    <t>5. Qualifying Questions</t>
  </si>
  <si>
    <t>6. IDScan</t>
  </si>
  <si>
    <t>7. Name &amp; Address</t>
  </si>
  <si>
    <t>CWBSB-166</t>
  </si>
  <si>
    <t>CWBSB-172</t>
  </si>
  <si>
    <t>CWBSB-167</t>
  </si>
  <si>
    <t>CWBSB-63</t>
  </si>
  <si>
    <t>CWBSB-222</t>
  </si>
  <si>
    <t>CWBSB-62</t>
  </si>
  <si>
    <t>CWBSB-97</t>
  </si>
  <si>
    <t>CWBSB-64</t>
  </si>
  <si>
    <t>CWBSB-173</t>
  </si>
  <si>
    <t>8. Birthday, SIN &amp; Occupation</t>
  </si>
  <si>
    <t>CWBSB-71</t>
  </si>
  <si>
    <t>CWBSB-98</t>
  </si>
  <si>
    <t>9. Account Options</t>
  </si>
  <si>
    <t>10. eConsent</t>
  </si>
  <si>
    <t>CWBSB-72</t>
  </si>
  <si>
    <t>CWBSB-223</t>
  </si>
  <si>
    <t>11. Alternate IDV</t>
  </si>
  <si>
    <t>CWBSB-228</t>
  </si>
  <si>
    <t>12. Flinks</t>
  </si>
  <si>
    <t>CWBSB-229</t>
  </si>
  <si>
    <t>13. Manual IDV</t>
  </si>
  <si>
    <t>CWBSB-230</t>
  </si>
  <si>
    <t>14. Dynamic Disclosures</t>
  </si>
  <si>
    <t>CWBSB-73</t>
  </si>
  <si>
    <t>Small Business DCO checklist - Integration</t>
  </si>
  <si>
    <t>Requirements</t>
  </si>
  <si>
    <t>Spec document</t>
  </si>
  <si>
    <t>Temenos review</t>
  </si>
  <si>
    <t>CWBSB-235</t>
  </si>
  <si>
    <t>CWBSB-236</t>
  </si>
  <si>
    <t>CWBSB-237</t>
  </si>
  <si>
    <t>CWBSB-238</t>
  </si>
  <si>
    <t>CWBSB-239</t>
  </si>
  <si>
    <t>CWBSB-240</t>
  </si>
  <si>
    <t>CWBSB-241</t>
  </si>
  <si>
    <t>CWBSB-242</t>
  </si>
  <si>
    <t>Small Business DCO checklist - Product Selector</t>
  </si>
  <si>
    <t>CWBSB-244</t>
  </si>
  <si>
    <t>CWBSB-243</t>
  </si>
  <si>
    <t>J. Concurrent App</t>
  </si>
  <si>
    <t>4. Checkout</t>
  </si>
  <si>
    <t>Question SB2</t>
  </si>
  <si>
    <t>1. Welcome page-Business</t>
  </si>
  <si>
    <t>Question SB3</t>
  </si>
  <si>
    <t>Question SB4</t>
  </si>
  <si>
    <t>CWBSB-200</t>
  </si>
  <si>
    <t>CWBSB-198</t>
  </si>
  <si>
    <t>Question SB1 (Product Category)</t>
  </si>
  <si>
    <t>CWBSB-199</t>
  </si>
  <si>
    <t>5. Account Details (Product Review)</t>
  </si>
  <si>
    <t>2. Account Selection (Product List)</t>
  </si>
  <si>
    <t>CWBSB-204</t>
  </si>
  <si>
    <t>3. Service Selection (Complementary Product)</t>
  </si>
  <si>
    <t>Business Search</t>
  </si>
  <si>
    <t>CWBSB-26 (Epic)</t>
  </si>
  <si>
    <t>Business Search-data for comparison</t>
  </si>
  <si>
    <t>Business Search-offline handling</t>
  </si>
  <si>
    <t>Email Specification</t>
  </si>
  <si>
    <t>CWBSB-160</t>
  </si>
  <si>
    <t>CWBSB-136</t>
  </si>
  <si>
    <t>Email-Review Complete</t>
  </si>
  <si>
    <t>CWBSB-137</t>
  </si>
  <si>
    <t>CWBSB-138</t>
  </si>
  <si>
    <t>Email-Auth Signer Invitation</t>
  </si>
  <si>
    <t>CWBSB-139</t>
  </si>
  <si>
    <t>Email-Declined</t>
  </si>
  <si>
    <t>CWBSB-157</t>
  </si>
  <si>
    <t>Email-Application Complete</t>
  </si>
  <si>
    <t>CWBSB-158</t>
  </si>
  <si>
    <t>CWBSB-134</t>
  </si>
  <si>
    <t>CWBSB-135</t>
  </si>
  <si>
    <t>Codat-business prefill</t>
  </si>
  <si>
    <t>CWBSB-21 (Epic)</t>
  </si>
  <si>
    <t>Fraud Check for business (Threatmetrix)</t>
  </si>
  <si>
    <t>SAS AML for business</t>
  </si>
  <si>
    <t>T24-Dupe CIF check</t>
  </si>
  <si>
    <t>T24-Create CIF (non-personal)</t>
  </si>
  <si>
    <t>T24-Create/update CIF (personal)</t>
  </si>
  <si>
    <t>T24-Create business account</t>
  </si>
  <si>
    <t>IRD-CH-33 Small Business DCO Part 1 v2</t>
  </si>
  <si>
    <t>IRD-CH-33 Small Business DCO Part 2</t>
  </si>
  <si>
    <t>Email confirmation</t>
  </si>
  <si>
    <t>Business CIF reqts</t>
  </si>
  <si>
    <t>Personal CIF reqts</t>
  </si>
  <si>
    <t>Business Account reqts</t>
  </si>
  <si>
    <t>CWBSB-35 (Epic)</t>
  </si>
  <si>
    <t>Canada Post Address Complete</t>
  </si>
  <si>
    <t>CWBSB-66 (Epic)</t>
  </si>
  <si>
    <t>CWBSB-69</t>
  </si>
  <si>
    <t>Individual AML-IDV (Equifax, Enstream)</t>
  </si>
  <si>
    <t>Individual Fraud check (Citadel, Threatmetrix)</t>
  </si>
  <si>
    <t>Individual Credit Bureau</t>
  </si>
  <si>
    <t>Individual Alternate IDV (Flinks)</t>
  </si>
  <si>
    <t>Small Business DCO checklist - Funding form</t>
  </si>
  <si>
    <t>Small Business DCO checklist - Temenos components</t>
  </si>
  <si>
    <t>Business decisioning engine rules</t>
  </si>
  <si>
    <t>CWBSB-47 (Epic)</t>
  </si>
  <si>
    <t>CWBSB-149</t>
  </si>
  <si>
    <t>Placeholder story</t>
  </si>
  <si>
    <t>Workspaces</t>
  </si>
  <si>
    <t>CWBSB-81 (Epic)</t>
  </si>
  <si>
    <t>Workspaces-update for SB DCO</t>
  </si>
  <si>
    <t>Workspaces-update for Auth Signers</t>
  </si>
  <si>
    <t>CWBSB-150</t>
  </si>
  <si>
    <t>Individual-IDScan</t>
  </si>
  <si>
    <t>CWBSB-86 (Epic)</t>
  </si>
  <si>
    <t>Product catalogue integration</t>
  </si>
  <si>
    <t>CWBSB-154</t>
  </si>
  <si>
    <t>Template and styling</t>
  </si>
  <si>
    <t>CWBSB-3 (Epic)</t>
  </si>
  <si>
    <t>Template-implement for SB</t>
  </si>
  <si>
    <t>CWBSB-91</t>
  </si>
  <si>
    <t>Template-update</t>
  </si>
  <si>
    <t>CWBSB-187</t>
  </si>
  <si>
    <t>Component</t>
  </si>
  <si>
    <t>Insights and analytics</t>
  </si>
  <si>
    <t>CWBSB-88 (Epic)</t>
  </si>
  <si>
    <t>Insights-configure for SB form</t>
  </si>
  <si>
    <t>CWBSB-82</t>
  </si>
  <si>
    <t>Insights-configure for Auth Signer form</t>
  </si>
  <si>
    <t>CWBSB-161</t>
  </si>
  <si>
    <t>Application delivery (Filenet)</t>
  </si>
  <si>
    <t>CWBSB-80 (Epic)</t>
  </si>
  <si>
    <t>Application delivery-Small Business complete</t>
  </si>
  <si>
    <t>Application delivery-Small Business abandoned</t>
  </si>
  <si>
    <t>Application delivery-Auth Signer complete</t>
  </si>
  <si>
    <t>Application delivery-Auth Signer abandoned</t>
  </si>
  <si>
    <t>CWBSB-168</t>
  </si>
  <si>
    <t>CWBSB-170</t>
  </si>
  <si>
    <t>CWBSB-169</t>
  </si>
  <si>
    <t>CWBSB-151</t>
  </si>
  <si>
    <t>CWBSB-245</t>
  </si>
  <si>
    <t>CWBSB-246</t>
  </si>
  <si>
    <t>CWBSB-67</t>
  </si>
  <si>
    <t xml:space="preserve">Canada Post-SmallBiz Full Service Integration </t>
  </si>
  <si>
    <t>Canada Post-Auth Signer Full Service Integration</t>
  </si>
  <si>
    <t>Canada Post-Auth Signer Form Integration</t>
  </si>
  <si>
    <t>CWBSB-68</t>
  </si>
  <si>
    <t>Canada Post-SmallBiz Form integration</t>
  </si>
  <si>
    <t>CWBSB-70</t>
  </si>
  <si>
    <t>Business Search-Full Service Integration</t>
  </si>
  <si>
    <t>CWBSB-28</t>
  </si>
  <si>
    <t>T24 integration via Mulesoft</t>
  </si>
  <si>
    <t>Total 37 stories in this Epic</t>
  </si>
  <si>
    <t>UX pending</t>
  </si>
  <si>
    <t>Guided questions, handling of Complementary Products/Services</t>
  </si>
  <si>
    <t>1. Application Approval</t>
  </si>
  <si>
    <t>1a. PAN Confirmation (modal)</t>
  </si>
  <si>
    <t>2. Method Selection</t>
  </si>
  <si>
    <t>3. Me-to-Me Session Management (Flinks)</t>
  </si>
  <si>
    <t>4. Funds Transfer</t>
  </si>
  <si>
    <t>4a. Transfer Error</t>
  </si>
  <si>
    <t>5. Dynamic Finish</t>
  </si>
  <si>
    <t>Current spec</t>
  </si>
  <si>
    <t>WIP spec</t>
  </si>
  <si>
    <t>SmallBiz Funding Form</t>
  </si>
  <si>
    <t>CWBSB-156 (Epic)</t>
  </si>
  <si>
    <t>CWBSB-248</t>
  </si>
  <si>
    <t>CWBSB-249</t>
  </si>
  <si>
    <t>CWBSB-250</t>
  </si>
  <si>
    <t>CWBSB-251</t>
  </si>
  <si>
    <t>CWBSB-252</t>
  </si>
  <si>
    <t>CWBSB-253</t>
  </si>
  <si>
    <t>Not Qualified</t>
  </si>
  <si>
    <t>Failed Screening</t>
  </si>
  <si>
    <t>Document process &amp; requirements for offline handling</t>
  </si>
  <si>
    <t>20. Account Options</t>
  </si>
  <si>
    <t>21. Complementary Products</t>
  </si>
  <si>
    <t>CWBSB-254</t>
  </si>
  <si>
    <t>CWBSB-36
CWBSB-37</t>
  </si>
  <si>
    <t>T24-Contact Log</t>
  </si>
  <si>
    <t>CWBSB-102
CWBSB-103
CWBSB-104
CWBSB-112
CWBSB-124</t>
  </si>
  <si>
    <t>CWBSB-99
CWBSB-100
CWBSB-101</t>
  </si>
  <si>
    <t>CWBSB-109
CWBSB-110
CWBSB-121
CWBSB-122</t>
  </si>
  <si>
    <t>CWBSB-105
CWBSB-106
CWBSB-107</t>
  </si>
  <si>
    <t>CWBSB-30 (Epic)
CWBSB-33
CWBSB-34</t>
  </si>
  <si>
    <t>CWBSB-29 (Epic)
CWBSB-31
CWBSB-32</t>
  </si>
  <si>
    <t>CWBSB-205 (Epic)
CWBSB-206
CWBSB-207</t>
  </si>
  <si>
    <t>CWBSB-211 (Epic)
CWBSB-216
CWBSB-217</t>
  </si>
  <si>
    <t>CWBSB-218 (Epic)
CWBSB-224
CWBSB-225</t>
  </si>
  <si>
    <t>CWBSB-212 (Epic)
CWBSB-214
CWBSB-215</t>
  </si>
  <si>
    <t>T24-PAC create (business / applicant / auth signers)</t>
  </si>
  <si>
    <t>T24-PAN create (business / applicant / auth signers)</t>
  </si>
  <si>
    <t>CWBSB-115
CWBSB-116
CWBSB-126
CWBSB-127
CWBSB-128</t>
  </si>
  <si>
    <t>CWBSB-117
CWBSB-118
CWBSB-119
CWBSB-130
CWBSB-131</t>
  </si>
  <si>
    <t>K. Unable to Resume</t>
  </si>
  <si>
    <t>CWBSB-255</t>
  </si>
  <si>
    <t>Email-Application Approval</t>
  </si>
  <si>
    <t>Sender address for system generated email</t>
  </si>
  <si>
    <t>Email-Saved Application</t>
  </si>
  <si>
    <t>Email-Withdrawn Application</t>
  </si>
  <si>
    <t>Email-Manual IDV Instructions</t>
  </si>
  <si>
    <t>Email-Concurrent Application</t>
  </si>
  <si>
    <t>Email-Await Auth Signers</t>
  </si>
  <si>
    <t>Email-Auth Signers Complete</t>
  </si>
  <si>
    <t>Email-Complementary Products</t>
  </si>
  <si>
    <t>Requirements/Specs document</t>
  </si>
  <si>
    <t>CWBSB-258</t>
  </si>
  <si>
    <t>CWBSB-5 (Epic)</t>
  </si>
  <si>
    <t>CWBSB-259</t>
  </si>
  <si>
    <t>Add Concurrent App check to JF - after More About Your Business</t>
  </si>
  <si>
    <t>CWBSB-260</t>
  </si>
  <si>
    <t>CWBSB-261</t>
  </si>
  <si>
    <t>CWBSB-262</t>
  </si>
  <si>
    <t>CWBSB-263</t>
  </si>
  <si>
    <t>Small Business DCO checklist - Small Business In Branch form</t>
  </si>
  <si>
    <t>1. Landing Page (new)</t>
  </si>
  <si>
    <t>Supporting Documents (new)</t>
  </si>
  <si>
    <t>Business Search Results/Compare (new)</t>
  </si>
  <si>
    <t>In Branch Customer Info-Applicant (new)</t>
  </si>
  <si>
    <t>Credit Bureau results-Applicant (new)</t>
  </si>
  <si>
    <t>Net new page - deal with physical supporting docs</t>
  </si>
  <si>
    <t>Net new page - review COVR / compare with provided info</t>
  </si>
  <si>
    <t>New page, assume based on Personal In Branch</t>
  </si>
  <si>
    <t>New page, possibly based on Personal In Branch</t>
  </si>
  <si>
    <t>Finish+Notifications page (new)</t>
  </si>
  <si>
    <t>Save Application+Email Auth Signers (new)</t>
  </si>
  <si>
    <t>3. Applicant-Contact Info</t>
  </si>
  <si>
    <t>Small Business DCO checklist - In Branch Auth Signer form</t>
  </si>
  <si>
    <t>In Branch Customer Info (new)</t>
  </si>
  <si>
    <t>Need to include config for comparison of Business Search data - see also Integration tab</t>
  </si>
  <si>
    <t>Journey Flow updates</t>
  </si>
  <si>
    <t>See working doc (Visio) JF updates for Nov restart</t>
  </si>
  <si>
    <t>CWBSB-87 (Epic)</t>
  </si>
  <si>
    <t>Email-Auth Signers Online Access/Debit Card</t>
  </si>
  <si>
    <t>CWBSB-267</t>
  </si>
  <si>
    <t>See Temenos tab</t>
  </si>
  <si>
    <t>Journey flow / page sequence</t>
  </si>
  <si>
    <t>T24-Posting Restriction</t>
  </si>
  <si>
    <t>CWBSB-268</t>
  </si>
  <si>
    <t>Cancel/abandon/save/resume form logic</t>
  </si>
  <si>
    <t>Business Search-decision tree-draft</t>
  </si>
  <si>
    <t>Cloned from CWBSB-243</t>
  </si>
  <si>
    <t>CWBSB-279</t>
  </si>
  <si>
    <t>CWBSB-295</t>
  </si>
  <si>
    <t>19a. Disclosures-Tax Residency</t>
  </si>
  <si>
    <t>19. Business Disclosures</t>
  </si>
  <si>
    <t>20. Await Auth Signers info page</t>
  </si>
  <si>
    <t>21. Account Options</t>
  </si>
  <si>
    <t>CWBSB-294</t>
  </si>
  <si>
    <t>CWBSB-305</t>
  </si>
  <si>
    <t>CWBSB-306</t>
  </si>
  <si>
    <t>CWBSB-307</t>
  </si>
  <si>
    <t>CWBSB-308</t>
  </si>
  <si>
    <t>17. Your Role</t>
  </si>
  <si>
    <t>18. Owners, Directors &amp; Signers</t>
  </si>
  <si>
    <t>Deprecated in favour of Owners, Directors and Signers CWBSB-294</t>
  </si>
  <si>
    <t>CWBSB-390</t>
  </si>
  <si>
    <t>22. Complementary Services</t>
  </si>
  <si>
    <t>CWBSB-393</t>
  </si>
  <si>
    <t>CWBSB-396</t>
  </si>
  <si>
    <t>18a. Non-signing Owners</t>
  </si>
  <si>
    <t>CWBSB-324</t>
  </si>
  <si>
    <t>DEPRECATED</t>
  </si>
  <si>
    <t>Confirmed deprecated 1/22 - nothing to put on this page.</t>
  </si>
  <si>
    <t>23. Online Banking+Delegates</t>
  </si>
  <si>
    <t>CWBSB-388</t>
  </si>
  <si>
    <t>CWBSB-428</t>
  </si>
  <si>
    <t>CWBSB-429</t>
  </si>
  <si>
    <t>CWBSB-436</t>
  </si>
  <si>
    <t>Wording story</t>
  </si>
  <si>
    <t>CWBSB-437</t>
  </si>
  <si>
    <t>Decisioning-non-happy path</t>
  </si>
  <si>
    <t>Decisioning-happy path</t>
  </si>
  <si>
    <t>CWBSB-408</t>
  </si>
  <si>
    <t>CWBSB-329</t>
  </si>
  <si>
    <t>CWBSB-450</t>
  </si>
  <si>
    <t>CWBSB-453</t>
  </si>
  <si>
    <t>v1.1</t>
  </si>
  <si>
    <t>CWBSB-456</t>
  </si>
  <si>
    <t>CWBSB-454</t>
  </si>
  <si>
    <t>CWBSB-457</t>
  </si>
  <si>
    <t>Email-Nurture (Applicant)</t>
  </si>
  <si>
    <t>Email-Nurture (Auth Signer)</t>
  </si>
  <si>
    <t>CWBSB-278</t>
  </si>
  <si>
    <t>12a. Security Question</t>
  </si>
  <si>
    <t>Need for this page depends on whether PAN being exposed to users</t>
  </si>
  <si>
    <t>CWBSB-480</t>
  </si>
  <si>
    <t>Net new page as question did not previously have a home in the JF</t>
  </si>
  <si>
    <t>CWBSB-485 update to include debit card+move checkbox</t>
  </si>
  <si>
    <t>CWBSB-486 update to include debit card+move checkbox</t>
  </si>
  <si>
    <t>9. Security Question</t>
  </si>
  <si>
    <t>CWBSB-481</t>
  </si>
  <si>
    <t>CWBSB-201</t>
  </si>
  <si>
    <t>2a. Account Details (modal)</t>
  </si>
  <si>
    <t>3a. Service Details (modal)</t>
  </si>
  <si>
    <t>CWBSB-511</t>
  </si>
  <si>
    <t>Deprecated</t>
  </si>
  <si>
    <t>Confirmed 2/12 we will direct to CWB website for "learn more" details</t>
  </si>
  <si>
    <t>L. Submission Complete</t>
  </si>
  <si>
    <t>CWBSB-522</t>
  </si>
  <si>
    <t>CWBSB-521</t>
  </si>
  <si>
    <t>CWBSB-533</t>
  </si>
  <si>
    <t>Based on I. Previously Submitted - used for exit from "Not Qualified Info Page"</t>
  </si>
  <si>
    <t>J. Submission Complete</t>
  </si>
  <si>
    <t>No disclosures/T&amp;C required (confirmed with Legal)</t>
  </si>
  <si>
    <t>CWBSB-83
CWBSB-290</t>
  </si>
  <si>
    <t>Small Business DCO User Initiated Form Behaviour v1.0 2021-02-05</t>
  </si>
  <si>
    <t>See above</t>
  </si>
  <si>
    <t>Product catalogue field matrix-business accounts</t>
  </si>
  <si>
    <t>Product catalogue field matrix-complementary (cash mgmt) products</t>
  </si>
  <si>
    <t>CWBSB-432</t>
  </si>
  <si>
    <t>CWBSB-433</t>
  </si>
  <si>
    <t>Product Catalogue Field Matrix Business Accounts v1.0 WIP</t>
  </si>
  <si>
    <t>CWB Business Accounts Product Specification v1.0 WIP</t>
  </si>
  <si>
    <t>Product specification-business accounts</t>
  </si>
  <si>
    <t>Product specification-complementary (cash mgmt) products</t>
  </si>
  <si>
    <t>Email-Pending Review (business)</t>
  </si>
  <si>
    <t>Email-Pending Review (Applicant)</t>
  </si>
  <si>
    <t>Email-Pending Review (Auth Signer)</t>
  </si>
  <si>
    <t>CWBSB-516</t>
  </si>
  <si>
    <t>CWBSB-517</t>
  </si>
  <si>
    <t>CWBSB-505</t>
  </si>
  <si>
    <t>CWBSB-616</t>
  </si>
  <si>
    <t>v1.6</t>
  </si>
  <si>
    <t>CWBSB-635</t>
  </si>
  <si>
    <t>CWBSB-636</t>
  </si>
  <si>
    <t>Reusing verbiage story for both main form and Auth Signer</t>
  </si>
  <si>
    <t>No changes to verbiage from implemented version</t>
  </si>
  <si>
    <t>CWBSB-196 NFR time out parameters.
No changes from implemented version, deprecated verbiage story</t>
  </si>
  <si>
    <t>Based on I. Previously Submitted. Use for exit (end of Auth Signer form). Reusing verbiage story for both main form and Auth Signer</t>
  </si>
  <si>
    <t>No wording changes</t>
  </si>
  <si>
    <t>CS reviewed - no wording updates - moved CWBSB-98 to OOS</t>
  </si>
  <si>
    <t>Deprecated as no decisioning in Auth Signer form to generate this page</t>
  </si>
  <si>
    <t>CWBSB-646</t>
  </si>
  <si>
    <t>CWBSB-647</t>
  </si>
  <si>
    <t>v2.7</t>
  </si>
  <si>
    <t>New page - info to tell the applicant what happens next.</t>
  </si>
  <si>
    <t>Deprecated - single page now - see below</t>
  </si>
  <si>
    <t>CWBSB-662</t>
  </si>
  <si>
    <t>Original story CWBSB-202 replaced with 592</t>
  </si>
  <si>
    <t>CWBSB-592</t>
  </si>
  <si>
    <t>DCO Product Selector Field Spec v2.3</t>
  </si>
  <si>
    <t>Product Catalogue Field Matrix (complementary)</t>
  </si>
  <si>
    <t>Product Catalogue Field Matrix (accounts)</t>
  </si>
  <si>
    <t>Product Specification (accounts)</t>
  </si>
  <si>
    <t>Product Specification (complementary)</t>
  </si>
  <si>
    <t>Product cards revised UX</t>
  </si>
  <si>
    <t>CWBSB-658</t>
  </si>
  <si>
    <t>CWB Small Business DCO Email Specification v1.3</t>
  </si>
  <si>
    <t>Progress bar - step names</t>
  </si>
  <si>
    <t>Step names CWBSB-575 2021-03-15</t>
  </si>
  <si>
    <t>Navigation - progress bar</t>
  </si>
  <si>
    <t>Includes text updates from CS</t>
  </si>
  <si>
    <t>v2.8</t>
  </si>
  <si>
    <t>M. Await Auth Signers modal</t>
  </si>
  <si>
    <t>CWBSB-690</t>
  </si>
  <si>
    <t>CWBSB-723</t>
  </si>
  <si>
    <t xml:space="preserve">Authorized Signers </t>
  </si>
  <si>
    <t>Not needed</t>
  </si>
  <si>
    <t>Uses standard Resume page - see tab F. (CWBSB-53)</t>
  </si>
  <si>
    <t>Uses standard Resume page - see tab F. (CWBSB-240)</t>
  </si>
  <si>
    <t>v1.7</t>
  </si>
  <si>
    <t>Existing Customer Check - update for authenticated path</t>
  </si>
  <si>
    <t>CWBSB-271</t>
  </si>
  <si>
    <t>Temenos pulled into sprint 3, although was not approved for dev.
CWBSB-271 for content/link/control updates (auth path).</t>
  </si>
  <si>
    <t>CWBSB-317</t>
  </si>
  <si>
    <t>Application Approval - update for authenticated path</t>
  </si>
  <si>
    <t>SAS AML not in scope for R1</t>
  </si>
  <si>
    <t>Okta - authenticated path - existing personal or Motive client</t>
  </si>
  <si>
    <t>Okta - provision new credentials</t>
  </si>
  <si>
    <t>Description</t>
  </si>
  <si>
    <t>T24</t>
  </si>
  <si>
    <t>Canada Post</t>
  </si>
  <si>
    <t>ThirdStream</t>
  </si>
  <si>
    <t>System/vendor</t>
  </si>
  <si>
    <t>Codat</t>
  </si>
  <si>
    <t>ID Scan</t>
  </si>
  <si>
    <t>Equifax</t>
  </si>
  <si>
    <t>Flinks</t>
  </si>
  <si>
    <t>Threatmetrix</t>
  </si>
  <si>
    <t>Temenos</t>
  </si>
  <si>
    <t>Okta</t>
  </si>
  <si>
    <t>Provision online banking profiles</t>
  </si>
  <si>
    <t>Temenos (Infinity)</t>
  </si>
  <si>
    <t>No PAC services required - replaced by Okta authentication</t>
  </si>
  <si>
    <t>Business Search-Polling Rules v1.1 2021-02-24</t>
  </si>
  <si>
    <t>IRD-CH-33 Small Business DCO Part 3</t>
  </si>
  <si>
    <t>Email-Complementary Products-INTERNAL follow-up</t>
  </si>
  <si>
    <t>CWBSB-434</t>
  </si>
  <si>
    <t>Email-Non-qualified Business-INTERNAL follow-up</t>
  </si>
  <si>
    <t>CWBSB-613</t>
  </si>
  <si>
    <t>Email spec 3.1</t>
  </si>
  <si>
    <t>Email spec 3.2</t>
  </si>
  <si>
    <t>Email spec 3.2a</t>
  </si>
  <si>
    <t>Email spec 3.3</t>
  </si>
  <si>
    <t>Email spec 3.4</t>
  </si>
  <si>
    <t>Email spec 3.5</t>
  </si>
  <si>
    <t>Email spec 3.6</t>
  </si>
  <si>
    <t>Email spec 3.7</t>
  </si>
  <si>
    <t>Email spec 3.8</t>
  </si>
  <si>
    <t>Email spec 3.9</t>
  </si>
  <si>
    <t>Email spec 3.10</t>
  </si>
  <si>
    <t>Email spec 3.11</t>
  </si>
  <si>
    <t>Email spec 3.12</t>
  </si>
  <si>
    <t>Email spec 3.13</t>
  </si>
  <si>
    <t>Email spec 3.15</t>
  </si>
  <si>
    <t>Email spec 3.14</t>
  </si>
  <si>
    <t>Email spec 3.16</t>
  </si>
  <si>
    <t>SB DCO Journey Flow</t>
  </si>
  <si>
    <t>Not required - no decisioning in Auth Signer form</t>
  </si>
  <si>
    <t>With UX</t>
  </si>
  <si>
    <t>Product Catalogue Field Matrix Cash Management Products v1.0 WIP</t>
  </si>
  <si>
    <t>CWB Cash Management Product Specification v1.0 WIP</t>
  </si>
  <si>
    <t>SB DCO Business data elements for Workspaces 2021-03-08</t>
  </si>
  <si>
    <t>No change from personal/Motive</t>
  </si>
  <si>
    <t>CWBSB-577</t>
  </si>
  <si>
    <t>CWBSB-277 (Epic)
CWBSB-492
CWBSB-493
CWBSB-732</t>
  </si>
  <si>
    <t>CWBSB-579
CWBSB-582</t>
  </si>
  <si>
    <t>v2.4</t>
  </si>
  <si>
    <t>Small Business DCO Decision Logic v1.4 2021-03-30</t>
  </si>
  <si>
    <t>SB DCO-Infinity+Okta Provisioning-proposed 2021-04-06</t>
  </si>
  <si>
    <t>Final verbiage updates</t>
  </si>
  <si>
    <t>CWBSB-938</t>
  </si>
  <si>
    <t>Wording updates combined in one story for product selection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</si>
</sst>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Fill="1" applyAlignment="1">
      <alignment vertical="top"/>
    </xf>
    <xf numFmtId="0" fontId="3" fillId="0" borderId="0" xfId="0" applyFont="1" applyAlignment="1">
      <alignment vertical="top"/>
    </xf>
    <xf numFmtId="0" fontId="2" fillId="0" borderId="0" xfId="1"/>
    <xf numFmtId="0" fontId="0" fillId="0" borderId="0" xfId="0" applyFont="1" applyAlignment="1">
      <alignment vertical="top"/>
    </xf>
    <xf numFmtId="0" fontId="2" fillId="0" borderId="0" xfId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top"/>
    </xf>
    <xf numFmtId="0" fontId="0" fillId="0" borderId="0" xfId="0" applyFill="1" applyAlignment="1">
      <alignment vertical="top" wrapText="1"/>
    </xf>
    <xf numFmtId="0" fontId="0" fillId="2" borderId="0" xfId="0" applyFill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2" fillId="0" borderId="0" xfId="1" applyAlignment="1">
      <alignment vertical="center" wrapText="1"/>
    </xf>
    <xf numFmtId="0" fontId="2" fillId="2" borderId="0" xfId="1" applyFill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0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ont="1" applyFill="1" applyAlignment="1">
      <alignment vertical="center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horizontal="left" wrapText="1"/>
    </xf>
    <xf numFmtId="0" fontId="2" fillId="0" borderId="0" xfId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vertical="center" wrapText="1"/>
    </xf>
    <xf numFmtId="0" fontId="2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150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p.cwb.local/projects/pmo2/Digital%20Program/Digital%20Program%20SharePoint/2%20Project%20Documents/1.0%20DCO/3%20Small%20Business%20DCO/2%20Design/Field%20Specification/Step%20names%20CWBSB-575%202021-03-15.xls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p.cwb.local/projects/pmo2/Digital%20Program/Digital%20Program%20SharePoint/2%20Project%20Documents/1.0%20DCO/3%20Small%20Business%20DCO/2%20Design/Field%20Specification/Step%20names%20CWBSB-575%202021-03-15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sp.cwb.local/projects/pmo2/Digital%20Program/Digital%20Program%20SharePoint/2%20Project%20Documents/1.0%20DCO/3%20Small%20Business%20DCO/2%20Design/Digital%20-%20T24%20Development%20Documents/IRD-CH-33%20&#8211;%20Digital%20API's%20-%20Small%20Business%25" TargetMode="External"/><Relationship Id="rId13" Type="http://schemas.openxmlformats.org/officeDocument/2006/relationships/printerSettings" Target="../printerSettings/printerSettings5.bin"/><Relationship Id="rId3" Type="http://schemas.openxmlformats.org/officeDocument/2006/relationships/hyperlink" Target="http://sp.cwb.local/projects/pmo2/Digital%20Program/Digital%20Program%20SharePoint/2%20Digital%20Client%20Onboarding/3%20Small%20Business%20DCO/1%20Analysis/Requirements/T24%20Service%20Requirements/Business%20CIF%20Fields-DCO%20Requirements%202020-09-08." TargetMode="External"/><Relationship Id="rId7" Type="http://schemas.openxmlformats.org/officeDocument/2006/relationships/hyperlink" Target="https://sp.cwb.local/projects/pmo2/Digital%20Program/Digital%20Program%20SharePoint/2%20Project%20Documents/1.0%20DCO/3%20Small%20Business%20DCO/2%20Design/Business%20Verification/Business%20Search-Polling%20Rules%20v1.1%202021-02-24.xlsx" TargetMode="External"/><Relationship Id="rId12" Type="http://schemas.openxmlformats.org/officeDocument/2006/relationships/hyperlink" Target="https://sp.cwb.local/projects/pmo2/Digital%20Program/Digital%20Program%20SharePoint/2%20Project%20Documents/1.0%20DCO/3%20Small%20Business%20DCO/2%20Design/Provisioning-Infinity+Okta/SB%20DCO-Infinity+Okta%20Provisioning-proposed%202021-04-06.pdf" TargetMode="External"/><Relationship Id="rId2" Type="http://schemas.openxmlformats.org/officeDocument/2006/relationships/hyperlink" Target="http://sp.cwb.local/projects/pmo2/Digital%20Program/Digital%20Program%20SharePoint/2%20Digital%20Client%20Onboarding/3%20Small%20Business%20DCO/1%20Analysis/Requirements/T24%20Service%20Requirements/RE%20Duplicate%20Customer%20Check%20Requirements%20for%252" TargetMode="External"/><Relationship Id="rId1" Type="http://schemas.openxmlformats.org/officeDocument/2006/relationships/hyperlink" Target="http://sp.cwb.local/projects/pmo2/Digital%20Program/SitePages/Home.aspx?RootFolder=%2Fprojects%2Fpmo2%2FDigital%20Program%2FDigital%20Program%20SharePoint%2F2%20Digital%20Client%20Onboarding%2F3%20Small%20Business%20DCO%2F2%20Design%2FDigital%20%2D%20T24%25" TargetMode="External"/><Relationship Id="rId6" Type="http://schemas.openxmlformats.org/officeDocument/2006/relationships/hyperlink" Target="../1%20Analysis/Requirements/Business%20Search%20(Thirdstream)/Business%20Search-decision%20tree-draft.pdf" TargetMode="External"/><Relationship Id="rId11" Type="http://schemas.openxmlformats.org/officeDocument/2006/relationships/hyperlink" Target="https://sp.cwb.local/projects/pmo2/Digital%20Program/Digital%20Program%20SharePoint/2%20Project%20Documents/1.0%20DCO/3%20Small%20Business%20DCO/2%20Design/Provisioning-Infinity+Okta/SB%20DCO-Infinity+Okta%20Provisioning-proposed%202021-04-06.pdf" TargetMode="External"/><Relationship Id="rId5" Type="http://schemas.openxmlformats.org/officeDocument/2006/relationships/hyperlink" Target="http://sp.cwb.local/projects/pmo2/Digital%20Program/Digital%20Program%20SharePoint/2%20Digital%20Client%20Onboarding/3%20Small%20Business%20DCO/1%20Analysis/Requirements/T24%20Service%20Requirements/Business%20Account%20Fields-DCO%20requirements%202020-09" TargetMode="External"/><Relationship Id="rId10" Type="http://schemas.openxmlformats.org/officeDocument/2006/relationships/hyperlink" Target="https://sp.cwb.local/projects/pmo2/Digital%20Program/Digital%20Program%20SharePoint/2%20Project%20Documents/1.0%20DCO/3%20Small%20Business%20DCO/2%20Design/Decision%20Logic+Workspaces/SB%20DCO%20Business%20data%20elements%20for%20Workspaces%202021-03-08.x" TargetMode="External"/><Relationship Id="rId4" Type="http://schemas.openxmlformats.org/officeDocument/2006/relationships/hyperlink" Target="http://sp.cwb.local/projects/pmo2/Digital%20Program/Digital%20Program%20SharePoint/2%20Digital%20Client%20Onboarding/3%20Small%20Business%20DCO/1%20Analysis/Requirements/T24%20Service%20Requirements/Personal%20CIF%20Requirements-Sm%20Business%20DCO%202020" TargetMode="External"/><Relationship Id="rId9" Type="http://schemas.openxmlformats.org/officeDocument/2006/relationships/hyperlink" Target="https://sp.cwb.local/projects/pmo2/Digital%20Program/Digital%20Program%20SharePoint/2%20Project%20Documents/1.0%20DCO/3%20Small%20Business%20DCO/2%20Design/Digital%20-%20T24%20Development%20Documents/IRD-CH-33%20%20Digital%20API's%20-%20Small%20Business%252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p.cwb.local/projects/pmo2/Digital%20Program/Digital%20Program%20SharePoint/2%20Project%20Documents/1.0%20DCO/3%20Small%20Business%20DCO/2%20Design/Decision%20Logic/Small%20Business%20DCO%20User%20Initiated%20Form%20Behaviour%20v1.0%202021-02-05.x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https://sp.cwb.local/projects/pmo2/Digital%20Program/Digital%20Program%20SharePoint/2%20Project%20Documents/1.0%20DCO/3%20Small%20Business%20DCO/2%20Design/E-mail%20Specification/CWB%20Small%20Business%20DCO%20Email%20Specification%20v1.3.docx" TargetMode="External"/><Relationship Id="rId1" Type="http://schemas.openxmlformats.org/officeDocument/2006/relationships/hyperlink" Target="https://sp.cwb.local/projects/pmo2/Digital%20Program/Digital%20Program%20SharePoint/2%20Project%20Documents/1.0%20DCO/3%20Small%20Business%20DCO/2%20Design/Decision%20Logic+Workspaces/Small%20Business%20DCO%20Decision%20Logic%20v1.4%202021-03-30.xlsx" TargetMode="External"/><Relationship Id="rId6" Type="http://schemas.openxmlformats.org/officeDocument/2006/relationships/hyperlink" Target="https://lucid.app/lucidchart/72ddd879-e392-463e-9f70-47f194697f8f/edit?existing=1&amp;token=7c3e721a1e5b576a42c01087782bc78a0a0cdb21-eml%3Dian.hicks%2540cwbank.com%26ts%3D1616689451893%26uid%3D144076402&amp;docId=72ddd879-e392-463e-9f70-47f194697f8f&amp;shared=true&amp;p" TargetMode="External"/><Relationship Id="rId5" Type="http://schemas.openxmlformats.org/officeDocument/2006/relationships/hyperlink" Target="https://sp.cwb.local/projects/pmo2/Digital%20Program/Digital%20Program%20SharePoint/2%20Project%20Documents/1.0%20DCO/3%20Small%20Business%20DCO/2%20Design/Product%20Selector/Product%20Catalogue%20Field%20Matrix%20Business%20Accounts%20v1.0%20WIP.xlsx" TargetMode="External"/><Relationship Id="rId4" Type="http://schemas.openxmlformats.org/officeDocument/2006/relationships/hyperlink" Target="https://sp.cwb.local/projects/pmo2/Digital%20Program/Digital%20Program%20SharePoint/2%20Project%20Documents/1.0%20DCO/3%20Small%20Business%20DCO/2%20Design/Product%20Selector/CWB%20Business%20Accounts%20Product%20Specification%20v1.0%20WIP.xls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pane xSplit="1" ySplit="4" topLeftCell="B14" activePane="bottomRight" state="frozen"/>
      <selection pane="topRight" activeCell="B1" sqref="B1"/>
      <selection pane="bottomLeft" activeCell="A4" sqref="A4"/>
      <selection pane="bottomRight" activeCell="I35" sqref="I35"/>
    </sheetView>
  </sheetViews>
  <sheetFormatPr defaultRowHeight="14.5" x14ac:dyDescent="0.35"/>
  <cols>
    <col min="1" max="1" width="35.6328125" customWidth="1"/>
    <col min="2" max="2" width="11" customWidth="1"/>
    <col min="3" max="4" width="11.6328125" customWidth="1"/>
    <col min="5" max="5" width="11.54296875" customWidth="1"/>
    <col min="6" max="6" width="11.453125" customWidth="1"/>
    <col min="7" max="7" width="12.08984375" customWidth="1"/>
    <col min="8" max="8" width="7.81640625" style="6" customWidth="1"/>
    <col min="9" max="9" width="11.6328125" customWidth="1"/>
    <col min="10" max="10" width="11.1796875" customWidth="1"/>
    <col min="11" max="11" width="12.6328125" customWidth="1"/>
    <col min="12" max="12" width="55.90625" customWidth="1"/>
    <col min="13" max="13" width="17.453125" customWidth="1"/>
  </cols>
  <sheetData>
    <row r="1" spans="1:13" ht="18.5" x14ac:dyDescent="0.45">
      <c r="A1" s="15" t="s">
        <v>37</v>
      </c>
    </row>
    <row r="2" spans="1:13" x14ac:dyDescent="0.35">
      <c r="A2" t="s">
        <v>266</v>
      </c>
      <c r="B2" t="s">
        <v>439</v>
      </c>
      <c r="C2" t="s">
        <v>456</v>
      </c>
    </row>
    <row r="3" spans="1:13" x14ac:dyDescent="0.35">
      <c r="A3" t="s">
        <v>267</v>
      </c>
      <c r="B3" t="s">
        <v>457</v>
      </c>
    </row>
    <row r="4" spans="1:13" ht="29" x14ac:dyDescent="0.35">
      <c r="A4" s="1" t="s">
        <v>0</v>
      </c>
      <c r="B4" s="8" t="s">
        <v>1</v>
      </c>
      <c r="C4" s="8" t="s">
        <v>23</v>
      </c>
      <c r="D4" s="8" t="s">
        <v>4</v>
      </c>
      <c r="E4" s="8" t="s">
        <v>5</v>
      </c>
      <c r="F4" s="8" t="s">
        <v>6</v>
      </c>
      <c r="G4" s="8" t="s">
        <v>3</v>
      </c>
      <c r="H4" s="9"/>
      <c r="I4" s="8" t="s">
        <v>24</v>
      </c>
      <c r="J4" s="8" t="s">
        <v>2</v>
      </c>
      <c r="K4" s="8" t="s">
        <v>7</v>
      </c>
      <c r="L4" s="8" t="s">
        <v>53</v>
      </c>
    </row>
    <row r="5" spans="1:13" x14ac:dyDescent="0.35">
      <c r="A5" s="3" t="s">
        <v>8</v>
      </c>
      <c r="B5" s="2" t="s">
        <v>38</v>
      </c>
      <c r="C5" s="2" t="s">
        <v>41</v>
      </c>
      <c r="D5" s="2" t="s">
        <v>38</v>
      </c>
      <c r="E5" s="2" t="s">
        <v>38</v>
      </c>
      <c r="F5" s="2" t="s">
        <v>38</v>
      </c>
      <c r="G5" s="2" t="s">
        <v>38</v>
      </c>
      <c r="I5" s="2" t="s">
        <v>42</v>
      </c>
      <c r="J5" s="2" t="s">
        <v>38</v>
      </c>
      <c r="K5" s="2"/>
      <c r="L5" s="3"/>
      <c r="M5" s="2"/>
    </row>
    <row r="6" spans="1:13" x14ac:dyDescent="0.35">
      <c r="A6" s="3" t="s">
        <v>9</v>
      </c>
      <c r="B6" s="2" t="s">
        <v>38</v>
      </c>
      <c r="C6" s="2" t="s">
        <v>43</v>
      </c>
      <c r="D6" s="2" t="s">
        <v>38</v>
      </c>
      <c r="E6" s="2" t="s">
        <v>38</v>
      </c>
      <c r="F6" s="2" t="s">
        <v>38</v>
      </c>
      <c r="G6" s="2" t="s">
        <v>38</v>
      </c>
      <c r="I6" s="2" t="s">
        <v>44</v>
      </c>
      <c r="J6" s="2" t="s">
        <v>38</v>
      </c>
      <c r="K6" s="2"/>
      <c r="L6" s="3" t="s">
        <v>49</v>
      </c>
      <c r="M6" s="2"/>
    </row>
    <row r="7" spans="1:13" ht="30.5" customHeight="1" x14ac:dyDescent="0.35">
      <c r="A7" s="3" t="s">
        <v>10</v>
      </c>
      <c r="B7" s="2" t="s">
        <v>38</v>
      </c>
      <c r="C7" s="2" t="s">
        <v>45</v>
      </c>
      <c r="D7" s="2" t="s">
        <v>38</v>
      </c>
      <c r="E7" s="2" t="s">
        <v>38</v>
      </c>
      <c r="F7" s="2" t="s">
        <v>38</v>
      </c>
      <c r="G7" s="2" t="s">
        <v>38</v>
      </c>
      <c r="I7" s="2" t="s">
        <v>46</v>
      </c>
      <c r="J7" s="2" t="s">
        <v>38</v>
      </c>
      <c r="K7" s="2"/>
      <c r="L7" s="3" t="s">
        <v>468</v>
      </c>
      <c r="M7" s="2"/>
    </row>
    <row r="8" spans="1:13" ht="30.5" customHeight="1" x14ac:dyDescent="0.35">
      <c r="A8" s="3" t="s">
        <v>466</v>
      </c>
      <c r="B8" s="2"/>
      <c r="C8" s="2" t="s">
        <v>467</v>
      </c>
      <c r="D8" s="2"/>
      <c r="E8" s="2"/>
      <c r="F8" s="2"/>
      <c r="G8" s="2"/>
      <c r="I8" s="2"/>
      <c r="J8" s="2"/>
      <c r="K8" s="2"/>
      <c r="L8" s="3"/>
      <c r="M8" s="2"/>
    </row>
    <row r="9" spans="1:13" x14ac:dyDescent="0.35">
      <c r="A9" s="3" t="s">
        <v>11</v>
      </c>
      <c r="B9" s="2" t="s">
        <v>38</v>
      </c>
      <c r="C9" s="2" t="s">
        <v>48</v>
      </c>
      <c r="D9" s="2" t="s">
        <v>47</v>
      </c>
      <c r="E9" s="2" t="s">
        <v>47</v>
      </c>
      <c r="F9" s="2" t="s">
        <v>47</v>
      </c>
      <c r="G9" s="2" t="s">
        <v>38</v>
      </c>
      <c r="I9" s="2" t="s">
        <v>50</v>
      </c>
      <c r="J9" s="2" t="s">
        <v>38</v>
      </c>
      <c r="K9" s="2"/>
      <c r="L9" s="3"/>
      <c r="M9" s="2"/>
    </row>
    <row r="10" spans="1:13" x14ac:dyDescent="0.35">
      <c r="A10" s="3" t="s">
        <v>12</v>
      </c>
      <c r="B10" s="2" t="s">
        <v>38</v>
      </c>
      <c r="C10" s="16" t="s">
        <v>52</v>
      </c>
      <c r="D10" s="2" t="s">
        <v>47</v>
      </c>
      <c r="E10" s="2" t="s">
        <v>47</v>
      </c>
      <c r="F10" s="2" t="s">
        <v>47</v>
      </c>
      <c r="G10" s="2" t="s">
        <v>38</v>
      </c>
      <c r="I10" s="16" t="s">
        <v>51</v>
      </c>
      <c r="J10" s="2" t="s">
        <v>38</v>
      </c>
      <c r="K10" s="2"/>
      <c r="L10" s="3" t="s">
        <v>463</v>
      </c>
      <c r="M10" s="2"/>
    </row>
    <row r="11" spans="1:13" x14ac:dyDescent="0.35">
      <c r="A11" s="3" t="s">
        <v>13</v>
      </c>
      <c r="B11" s="2" t="s">
        <v>38</v>
      </c>
      <c r="C11" s="2" t="s">
        <v>54</v>
      </c>
      <c r="D11" s="2" t="s">
        <v>38</v>
      </c>
      <c r="E11" s="2" t="s">
        <v>38</v>
      </c>
      <c r="F11" s="2" t="s">
        <v>38</v>
      </c>
      <c r="G11" s="2" t="s">
        <v>38</v>
      </c>
      <c r="I11" s="2" t="s">
        <v>55</v>
      </c>
      <c r="J11" s="2" t="s">
        <v>38</v>
      </c>
      <c r="K11" s="2"/>
      <c r="L11" s="3"/>
      <c r="M11" s="2"/>
    </row>
    <row r="12" spans="1:13" x14ac:dyDescent="0.35">
      <c r="A12" s="22" t="s">
        <v>14</v>
      </c>
      <c r="B12" s="18"/>
      <c r="C12" s="18" t="s">
        <v>57</v>
      </c>
      <c r="D12" s="18"/>
      <c r="E12" s="18"/>
      <c r="F12" s="18"/>
      <c r="G12" s="18"/>
      <c r="H12" s="20"/>
      <c r="I12" s="21"/>
      <c r="J12" s="18"/>
      <c r="K12" s="2"/>
      <c r="L12" s="19" t="s">
        <v>441</v>
      </c>
      <c r="M12" s="2"/>
    </row>
    <row r="13" spans="1:13" x14ac:dyDescent="0.35">
      <c r="A13" s="3" t="s">
        <v>15</v>
      </c>
      <c r="B13" s="2" t="s">
        <v>38</v>
      </c>
      <c r="C13" s="2" t="s">
        <v>59</v>
      </c>
      <c r="D13" s="2" t="s">
        <v>38</v>
      </c>
      <c r="E13" s="2" t="s">
        <v>38</v>
      </c>
      <c r="F13" s="2" t="s">
        <v>38</v>
      </c>
      <c r="G13" s="2" t="s">
        <v>38</v>
      </c>
      <c r="I13" s="2" t="s">
        <v>58</v>
      </c>
      <c r="J13" s="2" t="s">
        <v>38</v>
      </c>
      <c r="K13" s="2"/>
      <c r="L13" s="3"/>
      <c r="M13" s="2"/>
    </row>
    <row r="14" spans="1:13" x14ac:dyDescent="0.35">
      <c r="A14" s="3" t="s">
        <v>16</v>
      </c>
      <c r="B14" s="2" t="s">
        <v>38</v>
      </c>
      <c r="C14" s="2" t="s">
        <v>60</v>
      </c>
      <c r="D14" s="2" t="s">
        <v>38</v>
      </c>
      <c r="E14" s="2" t="s">
        <v>38</v>
      </c>
      <c r="F14" s="2" t="s">
        <v>38</v>
      </c>
      <c r="G14" s="2" t="s">
        <v>38</v>
      </c>
      <c r="I14" s="2" t="s">
        <v>353</v>
      </c>
      <c r="J14" s="2" t="s">
        <v>38</v>
      </c>
      <c r="K14" s="2"/>
      <c r="L14" s="3"/>
      <c r="M14" s="4"/>
    </row>
    <row r="15" spans="1:13" x14ac:dyDescent="0.35">
      <c r="A15" s="3" t="s">
        <v>17</v>
      </c>
      <c r="B15" s="2" t="s">
        <v>38</v>
      </c>
      <c r="C15" s="2" t="s">
        <v>61</v>
      </c>
      <c r="D15" s="2" t="s">
        <v>38</v>
      </c>
      <c r="E15" s="2" t="s">
        <v>38</v>
      </c>
      <c r="F15" s="2" t="s">
        <v>38</v>
      </c>
      <c r="G15" s="2" t="s">
        <v>38</v>
      </c>
      <c r="I15" s="2" t="s">
        <v>354</v>
      </c>
      <c r="J15" s="2" t="s">
        <v>38</v>
      </c>
      <c r="K15" s="2"/>
      <c r="L15" s="3"/>
      <c r="M15" s="2"/>
    </row>
    <row r="16" spans="1:13" x14ac:dyDescent="0.35">
      <c r="A16" s="3" t="s">
        <v>18</v>
      </c>
      <c r="B16" s="2" t="s">
        <v>38</v>
      </c>
      <c r="C16" s="2" t="s">
        <v>62</v>
      </c>
      <c r="D16" s="2" t="s">
        <v>47</v>
      </c>
      <c r="E16" s="2" t="s">
        <v>47</v>
      </c>
      <c r="F16" s="2" t="s">
        <v>47</v>
      </c>
      <c r="G16" s="2" t="s">
        <v>38</v>
      </c>
      <c r="I16" s="2" t="s">
        <v>63</v>
      </c>
      <c r="J16" s="2" t="s">
        <v>38</v>
      </c>
      <c r="K16" s="2"/>
      <c r="L16" s="3"/>
      <c r="M16" s="2"/>
    </row>
    <row r="17" spans="1:13" x14ac:dyDescent="0.35">
      <c r="A17" s="3" t="s">
        <v>19</v>
      </c>
      <c r="B17" s="2" t="s">
        <v>38</v>
      </c>
      <c r="C17" s="2" t="s">
        <v>64</v>
      </c>
      <c r="D17" s="2" t="s">
        <v>47</v>
      </c>
      <c r="E17" s="2" t="s">
        <v>47</v>
      </c>
      <c r="F17" s="2" t="s">
        <v>47</v>
      </c>
      <c r="G17" s="2" t="s">
        <v>38</v>
      </c>
      <c r="I17" s="2" t="s">
        <v>65</v>
      </c>
      <c r="J17" s="2" t="s">
        <v>38</v>
      </c>
      <c r="K17" s="2"/>
      <c r="L17" s="3"/>
      <c r="M17" s="2"/>
    </row>
    <row r="18" spans="1:13" x14ac:dyDescent="0.35">
      <c r="A18" s="3" t="s">
        <v>20</v>
      </c>
      <c r="B18" s="2" t="s">
        <v>38</v>
      </c>
      <c r="C18" s="2" t="s">
        <v>66</v>
      </c>
      <c r="D18" s="2" t="s">
        <v>47</v>
      </c>
      <c r="E18" s="2" t="s">
        <v>47</v>
      </c>
      <c r="F18" s="2" t="s">
        <v>47</v>
      </c>
      <c r="G18" s="2" t="s">
        <v>38</v>
      </c>
      <c r="I18" s="2" t="s">
        <v>67</v>
      </c>
      <c r="J18" s="2" t="s">
        <v>38</v>
      </c>
      <c r="K18" s="2"/>
      <c r="L18" s="3"/>
      <c r="M18" s="2"/>
    </row>
    <row r="19" spans="1:13" ht="15" customHeight="1" x14ac:dyDescent="0.35">
      <c r="A19" s="3" t="s">
        <v>388</v>
      </c>
      <c r="B19" s="2" t="s">
        <v>38</v>
      </c>
      <c r="C19" s="2" t="s">
        <v>390</v>
      </c>
      <c r="D19" s="2" t="s">
        <v>38</v>
      </c>
      <c r="E19" s="2" t="s">
        <v>38</v>
      </c>
      <c r="F19" s="2" t="s">
        <v>38</v>
      </c>
      <c r="G19" s="2" t="s">
        <v>38</v>
      </c>
      <c r="I19" s="2" t="s">
        <v>437</v>
      </c>
      <c r="J19" s="2" t="s">
        <v>38</v>
      </c>
      <c r="K19" s="2"/>
      <c r="L19" s="3" t="s">
        <v>391</v>
      </c>
      <c r="M19" s="2"/>
    </row>
    <row r="20" spans="1:13" x14ac:dyDescent="0.35">
      <c r="A20" s="3" t="s">
        <v>21</v>
      </c>
      <c r="B20" s="2" t="s">
        <v>38</v>
      </c>
      <c r="C20" s="2" t="s">
        <v>68</v>
      </c>
      <c r="D20" s="2" t="s">
        <v>47</v>
      </c>
      <c r="E20" s="2" t="s">
        <v>47</v>
      </c>
      <c r="F20" s="2" t="s">
        <v>47</v>
      </c>
      <c r="G20" s="2" t="s">
        <v>38</v>
      </c>
      <c r="I20" s="2" t="s">
        <v>69</v>
      </c>
      <c r="J20" s="2" t="s">
        <v>38</v>
      </c>
      <c r="K20" s="2"/>
      <c r="L20" s="3" t="s">
        <v>392</v>
      </c>
      <c r="M20" s="2"/>
    </row>
    <row r="21" spans="1:13" x14ac:dyDescent="0.35">
      <c r="A21" s="3" t="s">
        <v>22</v>
      </c>
      <c r="B21" s="2" t="s">
        <v>38</v>
      </c>
      <c r="C21" s="2" t="s">
        <v>70</v>
      </c>
      <c r="D21" s="2" t="s">
        <v>47</v>
      </c>
      <c r="E21" s="2" t="s">
        <v>47</v>
      </c>
      <c r="F21" s="2" t="s">
        <v>47</v>
      </c>
      <c r="G21" s="2" t="s">
        <v>38</v>
      </c>
      <c r="I21" s="2" t="s">
        <v>71</v>
      </c>
      <c r="J21" s="2" t="s">
        <v>38</v>
      </c>
      <c r="K21" s="2"/>
      <c r="L21" s="3"/>
      <c r="M21" s="2"/>
    </row>
    <row r="22" spans="1:13" x14ac:dyDescent="0.35">
      <c r="A22" s="3" t="s">
        <v>25</v>
      </c>
      <c r="B22" s="2" t="s">
        <v>38</v>
      </c>
      <c r="C22" s="2" t="s">
        <v>72</v>
      </c>
      <c r="D22" s="2" t="s">
        <v>47</v>
      </c>
      <c r="E22" s="2" t="s">
        <v>47</v>
      </c>
      <c r="F22" s="2" t="s">
        <v>47</v>
      </c>
      <c r="G22" s="2" t="s">
        <v>38</v>
      </c>
      <c r="I22" s="2" t="s">
        <v>74</v>
      </c>
      <c r="J22" s="2" t="s">
        <v>38</v>
      </c>
      <c r="K22" s="2"/>
      <c r="L22" s="3"/>
      <c r="M22" s="2"/>
    </row>
    <row r="23" spans="1:13" x14ac:dyDescent="0.35">
      <c r="A23" s="3" t="s">
        <v>26</v>
      </c>
      <c r="B23" s="2" t="s">
        <v>38</v>
      </c>
      <c r="C23" s="2" t="s">
        <v>75</v>
      </c>
      <c r="D23" s="2" t="s">
        <v>47</v>
      </c>
      <c r="E23" s="2" t="s">
        <v>47</v>
      </c>
      <c r="F23" s="2" t="s">
        <v>47</v>
      </c>
      <c r="G23" s="2" t="s">
        <v>38</v>
      </c>
      <c r="I23" s="2" t="s">
        <v>76</v>
      </c>
      <c r="J23" s="2" t="s">
        <v>38</v>
      </c>
      <c r="K23" s="2"/>
      <c r="L23" s="3"/>
      <c r="M23" s="2"/>
    </row>
    <row r="24" spans="1:13" x14ac:dyDescent="0.35">
      <c r="A24" s="3" t="s">
        <v>357</v>
      </c>
      <c r="B24" s="2" t="s">
        <v>38</v>
      </c>
      <c r="C24" s="2" t="s">
        <v>347</v>
      </c>
      <c r="D24" s="2" t="s">
        <v>38</v>
      </c>
      <c r="E24" s="2" t="s">
        <v>38</v>
      </c>
      <c r="F24" s="2" t="s">
        <v>38</v>
      </c>
      <c r="G24" s="2" t="s">
        <v>38</v>
      </c>
      <c r="I24" s="2" t="s">
        <v>355</v>
      </c>
      <c r="J24" s="2" t="s">
        <v>38</v>
      </c>
      <c r="K24" s="2"/>
      <c r="L24" s="3"/>
      <c r="M24" s="2"/>
    </row>
    <row r="25" spans="1:13" x14ac:dyDescent="0.35">
      <c r="A25" s="3" t="s">
        <v>358</v>
      </c>
      <c r="B25" s="2" t="s">
        <v>38</v>
      </c>
      <c r="C25" s="2" t="s">
        <v>352</v>
      </c>
      <c r="D25" s="2" t="s">
        <v>38</v>
      </c>
      <c r="E25" s="2" t="s">
        <v>38</v>
      </c>
      <c r="F25" s="2" t="s">
        <v>38</v>
      </c>
      <c r="G25" s="2" t="s">
        <v>38</v>
      </c>
      <c r="I25" s="2" t="s">
        <v>356</v>
      </c>
      <c r="J25" s="2" t="s">
        <v>38</v>
      </c>
      <c r="K25" s="2"/>
      <c r="L25" s="3"/>
      <c r="M25" s="2"/>
    </row>
    <row r="26" spans="1:13" x14ac:dyDescent="0.35">
      <c r="A26" s="3" t="s">
        <v>364</v>
      </c>
      <c r="B26" s="2" t="s">
        <v>38</v>
      </c>
      <c r="C26" s="2" t="s">
        <v>365</v>
      </c>
      <c r="D26" s="2" t="s">
        <v>38</v>
      </c>
      <c r="E26" s="2" t="s">
        <v>38</v>
      </c>
      <c r="F26" s="2" t="s">
        <v>38</v>
      </c>
      <c r="G26" s="2" t="s">
        <v>38</v>
      </c>
      <c r="I26" s="2" t="s">
        <v>371</v>
      </c>
      <c r="J26" s="2" t="s">
        <v>38</v>
      </c>
      <c r="K26" s="2"/>
      <c r="L26" s="3"/>
      <c r="M26" s="2"/>
    </row>
    <row r="27" spans="1:13" x14ac:dyDescent="0.35">
      <c r="A27" s="3" t="s">
        <v>348</v>
      </c>
      <c r="B27" s="2" t="s">
        <v>38</v>
      </c>
      <c r="C27" s="2" t="s">
        <v>78</v>
      </c>
      <c r="D27" s="2" t="s">
        <v>38</v>
      </c>
      <c r="E27" s="2" t="s">
        <v>38</v>
      </c>
      <c r="F27" s="2" t="s">
        <v>38</v>
      </c>
      <c r="G27" s="2" t="s">
        <v>38</v>
      </c>
      <c r="I27" s="2" t="s">
        <v>79</v>
      </c>
      <c r="J27" s="2" t="s">
        <v>38</v>
      </c>
      <c r="K27" s="2"/>
      <c r="L27" s="3"/>
      <c r="M27" s="2"/>
    </row>
    <row r="28" spans="1:13" x14ac:dyDescent="0.35">
      <c r="A28" s="3" t="s">
        <v>349</v>
      </c>
      <c r="B28" s="2" t="s">
        <v>38</v>
      </c>
      <c r="C28" s="2" t="s">
        <v>80</v>
      </c>
      <c r="D28" s="2" t="s">
        <v>38</v>
      </c>
      <c r="E28" s="2" t="s">
        <v>38</v>
      </c>
      <c r="F28" s="2" t="s">
        <v>38</v>
      </c>
      <c r="G28" s="2" t="s">
        <v>38</v>
      </c>
      <c r="I28" s="2" t="s">
        <v>81</v>
      </c>
      <c r="J28" s="2" t="s">
        <v>38</v>
      </c>
      <c r="K28" s="2"/>
      <c r="L28" s="3" t="s">
        <v>82</v>
      </c>
      <c r="M28" s="2"/>
    </row>
    <row r="29" spans="1:13" x14ac:dyDescent="0.35">
      <c r="A29" s="3" t="s">
        <v>350</v>
      </c>
      <c r="B29" s="2" t="s">
        <v>38</v>
      </c>
      <c r="C29" s="2" t="s">
        <v>281</v>
      </c>
      <c r="D29" s="2" t="s">
        <v>38</v>
      </c>
      <c r="E29" s="2" t="s">
        <v>38</v>
      </c>
      <c r="F29" s="2" t="s">
        <v>38</v>
      </c>
      <c r="G29" s="2" t="s">
        <v>38</v>
      </c>
      <c r="I29" s="2" t="s">
        <v>362</v>
      </c>
      <c r="J29" s="2" t="s">
        <v>38</v>
      </c>
      <c r="K29" s="2"/>
      <c r="L29" s="3" t="s">
        <v>440</v>
      </c>
      <c r="M29" s="2"/>
    </row>
    <row r="30" spans="1:13" ht="15" customHeight="1" x14ac:dyDescent="0.35">
      <c r="A30" s="3" t="s">
        <v>351</v>
      </c>
      <c r="B30" s="2" t="s">
        <v>38</v>
      </c>
      <c r="C30" s="2" t="s">
        <v>83</v>
      </c>
      <c r="D30" s="2" t="s">
        <v>38</v>
      </c>
      <c r="E30" s="2" t="s">
        <v>38</v>
      </c>
      <c r="F30" s="2" t="s">
        <v>38</v>
      </c>
      <c r="G30" s="2" t="s">
        <v>38</v>
      </c>
      <c r="I30" s="2" t="s">
        <v>360</v>
      </c>
      <c r="J30" s="2" t="s">
        <v>38</v>
      </c>
      <c r="K30" s="2"/>
      <c r="L30" s="3"/>
      <c r="M30" s="2"/>
    </row>
    <row r="31" spans="1:13" x14ac:dyDescent="0.35">
      <c r="A31" s="3" t="s">
        <v>361</v>
      </c>
      <c r="B31" s="2" t="s">
        <v>38</v>
      </c>
      <c r="C31" s="2" t="s">
        <v>84</v>
      </c>
      <c r="D31" s="2" t="s">
        <v>38</v>
      </c>
      <c r="E31" s="2" t="s">
        <v>38</v>
      </c>
      <c r="F31" s="2" t="s">
        <v>38</v>
      </c>
      <c r="G31" s="2" t="s">
        <v>38</v>
      </c>
      <c r="I31" s="2" t="s">
        <v>370</v>
      </c>
      <c r="J31" s="2" t="s">
        <v>38</v>
      </c>
      <c r="K31" s="2"/>
      <c r="L31" s="3"/>
      <c r="M31" s="2"/>
    </row>
    <row r="32" spans="1:13" x14ac:dyDescent="0.35">
      <c r="A32" s="3" t="s">
        <v>368</v>
      </c>
      <c r="B32" s="2" t="s">
        <v>38</v>
      </c>
      <c r="C32" s="2" t="s">
        <v>369</v>
      </c>
      <c r="D32" s="2" t="s">
        <v>38</v>
      </c>
      <c r="E32" s="2" t="s">
        <v>38</v>
      </c>
      <c r="F32" s="2" t="s">
        <v>38</v>
      </c>
      <c r="G32" s="2" t="s">
        <v>38</v>
      </c>
      <c r="I32" s="2" t="s">
        <v>442</v>
      </c>
      <c r="J32" s="2" t="s">
        <v>38</v>
      </c>
      <c r="K32" s="2"/>
      <c r="L32" s="3"/>
      <c r="M32" s="2"/>
    </row>
    <row r="33" spans="1:13" x14ac:dyDescent="0.35">
      <c r="A33" s="3" t="s">
        <v>28</v>
      </c>
      <c r="B33" s="2" t="s">
        <v>38</v>
      </c>
      <c r="C33" s="2" t="s">
        <v>85</v>
      </c>
      <c r="D33" s="2" t="s">
        <v>47</v>
      </c>
      <c r="E33" s="2" t="s">
        <v>47</v>
      </c>
      <c r="F33" s="2" t="s">
        <v>47</v>
      </c>
      <c r="G33" s="2" t="s">
        <v>38</v>
      </c>
      <c r="I33" s="2" t="s">
        <v>86</v>
      </c>
      <c r="J33" s="2" t="s">
        <v>38</v>
      </c>
      <c r="K33" s="2"/>
      <c r="L33" s="3"/>
      <c r="M33" s="2"/>
    </row>
    <row r="34" spans="1:13" x14ac:dyDescent="0.35">
      <c r="A34" s="3" t="s">
        <v>29</v>
      </c>
      <c r="B34" s="2" t="s">
        <v>38</v>
      </c>
      <c r="C34" s="2" t="s">
        <v>87</v>
      </c>
      <c r="D34" s="2" t="s">
        <v>47</v>
      </c>
      <c r="E34" s="2" t="s">
        <v>47</v>
      </c>
      <c r="F34" s="2" t="s">
        <v>47</v>
      </c>
      <c r="G34" s="2" t="s">
        <v>38</v>
      </c>
      <c r="I34" s="2" t="s">
        <v>88</v>
      </c>
      <c r="J34" s="2" t="s">
        <v>38</v>
      </c>
      <c r="K34" s="2"/>
      <c r="L34" s="3"/>
      <c r="M34" s="2"/>
    </row>
    <row r="35" spans="1:13" ht="15" customHeight="1" x14ac:dyDescent="0.35">
      <c r="A35" s="3" t="s">
        <v>30</v>
      </c>
      <c r="B35" s="2" t="s">
        <v>38</v>
      </c>
      <c r="C35" s="2" t="s">
        <v>89</v>
      </c>
      <c r="D35" s="2" t="s">
        <v>47</v>
      </c>
      <c r="E35" s="2" t="s">
        <v>47</v>
      </c>
      <c r="F35" s="2" t="s">
        <v>47</v>
      </c>
      <c r="G35" s="2" t="s">
        <v>38</v>
      </c>
      <c r="I35" s="13" t="s">
        <v>90</v>
      </c>
      <c r="J35" s="2" t="s">
        <v>38</v>
      </c>
      <c r="K35" s="2"/>
      <c r="L35" s="3"/>
      <c r="M35" s="2"/>
    </row>
    <row r="36" spans="1:13" x14ac:dyDescent="0.35">
      <c r="A36" s="3" t="s">
        <v>31</v>
      </c>
      <c r="B36" s="2" t="s">
        <v>38</v>
      </c>
      <c r="C36" s="2" t="s">
        <v>91</v>
      </c>
      <c r="D36" s="2" t="s">
        <v>47</v>
      </c>
      <c r="E36" s="2" t="s">
        <v>47</v>
      </c>
      <c r="F36" s="2" t="s">
        <v>47</v>
      </c>
      <c r="G36" s="2" t="s">
        <v>38</v>
      </c>
      <c r="I36" s="2" t="s">
        <v>92</v>
      </c>
      <c r="J36" s="2" t="s">
        <v>38</v>
      </c>
      <c r="K36" s="2"/>
      <c r="L36" s="3"/>
      <c r="M36" s="2"/>
    </row>
    <row r="37" spans="1:13" x14ac:dyDescent="0.35">
      <c r="A37" s="3" t="s">
        <v>32</v>
      </c>
      <c r="B37" s="2" t="s">
        <v>38</v>
      </c>
      <c r="C37" s="2" t="s">
        <v>93</v>
      </c>
      <c r="D37" s="2" t="s">
        <v>47</v>
      </c>
      <c r="E37" s="2" t="s">
        <v>47</v>
      </c>
      <c r="F37" s="2" t="s">
        <v>47</v>
      </c>
      <c r="G37" s="2" t="s">
        <v>38</v>
      </c>
      <c r="I37" s="2" t="s">
        <v>94</v>
      </c>
      <c r="J37" s="2" t="s">
        <v>38</v>
      </c>
      <c r="K37" s="2"/>
      <c r="L37" s="3"/>
      <c r="M37" s="2"/>
    </row>
    <row r="38" spans="1:13" x14ac:dyDescent="0.35">
      <c r="A38" s="3" t="s">
        <v>33</v>
      </c>
      <c r="B38" s="2" t="s">
        <v>38</v>
      </c>
      <c r="C38" s="2" t="s">
        <v>95</v>
      </c>
      <c r="D38" s="2" t="s">
        <v>47</v>
      </c>
      <c r="E38" s="2" t="s">
        <v>47</v>
      </c>
      <c r="F38" s="2" t="s">
        <v>47</v>
      </c>
      <c r="G38" s="2" t="s">
        <v>38</v>
      </c>
      <c r="I38" s="2" t="s">
        <v>96</v>
      </c>
      <c r="J38" s="2" t="s">
        <v>38</v>
      </c>
      <c r="K38" s="2"/>
      <c r="L38" s="3"/>
      <c r="M38" s="2"/>
    </row>
    <row r="39" spans="1:13" ht="30" customHeight="1" x14ac:dyDescent="0.35">
      <c r="A39" s="3" t="s">
        <v>34</v>
      </c>
      <c r="B39" s="2" t="s">
        <v>38</v>
      </c>
      <c r="C39" s="2" t="s">
        <v>97</v>
      </c>
      <c r="D39" s="2" t="s">
        <v>47</v>
      </c>
      <c r="E39" s="2" t="s">
        <v>47</v>
      </c>
      <c r="F39" s="2" t="s">
        <v>47</v>
      </c>
      <c r="G39" s="2" t="s">
        <v>38</v>
      </c>
      <c r="I39" s="16" t="s">
        <v>98</v>
      </c>
      <c r="J39" s="2" t="s">
        <v>38</v>
      </c>
      <c r="K39" s="2"/>
      <c r="L39" s="3" t="s">
        <v>432</v>
      </c>
      <c r="M39" s="2"/>
    </row>
    <row r="40" spans="1:13" x14ac:dyDescent="0.35">
      <c r="A40" s="3" t="s">
        <v>35</v>
      </c>
      <c r="B40" s="2" t="s">
        <v>38</v>
      </c>
      <c r="C40" s="2" t="s">
        <v>151</v>
      </c>
      <c r="D40" s="2" t="s">
        <v>47</v>
      </c>
      <c r="E40" s="2" t="s">
        <v>47</v>
      </c>
      <c r="F40" s="2" t="s">
        <v>47</v>
      </c>
      <c r="G40" s="2"/>
      <c r="I40" s="2"/>
      <c r="J40" s="2"/>
      <c r="K40" s="2"/>
      <c r="L40" s="3"/>
      <c r="M40" s="2"/>
    </row>
    <row r="41" spans="1:13" x14ac:dyDescent="0.35">
      <c r="A41" s="3" t="s">
        <v>36</v>
      </c>
      <c r="B41" s="2" t="s">
        <v>38</v>
      </c>
      <c r="C41" s="2" t="s">
        <v>99</v>
      </c>
      <c r="D41" s="2" t="s">
        <v>47</v>
      </c>
      <c r="E41" s="2" t="s">
        <v>47</v>
      </c>
      <c r="F41" s="2" t="s">
        <v>47</v>
      </c>
      <c r="G41" s="2" t="s">
        <v>38</v>
      </c>
      <c r="I41" s="2" t="s">
        <v>100</v>
      </c>
      <c r="J41" s="2" t="s">
        <v>38</v>
      </c>
      <c r="K41" s="2"/>
      <c r="L41" s="3"/>
      <c r="M41" s="2"/>
    </row>
    <row r="42" spans="1:13" x14ac:dyDescent="0.35">
      <c r="A42" s="3" t="s">
        <v>152</v>
      </c>
      <c r="B42" s="2" t="s">
        <v>38</v>
      </c>
      <c r="C42" s="2" t="s">
        <v>317</v>
      </c>
      <c r="D42" s="2" t="s">
        <v>47</v>
      </c>
      <c r="E42" s="2" t="s">
        <v>47</v>
      </c>
      <c r="F42" s="2" t="s">
        <v>47</v>
      </c>
      <c r="G42" s="2" t="s">
        <v>38</v>
      </c>
      <c r="I42" s="2" t="s">
        <v>372</v>
      </c>
      <c r="J42" s="2" t="s">
        <v>38</v>
      </c>
      <c r="K42" s="2"/>
      <c r="L42" s="3"/>
      <c r="M42" s="2"/>
    </row>
    <row r="43" spans="1:13" x14ac:dyDescent="0.35">
      <c r="A43" s="22" t="s">
        <v>298</v>
      </c>
      <c r="B43" s="18" t="s">
        <v>400</v>
      </c>
      <c r="C43" s="18" t="s">
        <v>299</v>
      </c>
      <c r="D43" s="18"/>
      <c r="E43" s="18"/>
      <c r="F43" s="18"/>
      <c r="G43" s="18"/>
      <c r="H43" s="20"/>
      <c r="I43" s="18" t="s">
        <v>363</v>
      </c>
      <c r="J43" s="18"/>
      <c r="K43" s="2"/>
      <c r="L43" s="3" t="s">
        <v>462</v>
      </c>
      <c r="M43" s="2"/>
    </row>
    <row r="44" spans="1:13" ht="29" x14ac:dyDescent="0.35">
      <c r="A44" s="3" t="s">
        <v>402</v>
      </c>
      <c r="B44" s="2" t="s">
        <v>38</v>
      </c>
      <c r="C44" s="2" t="s">
        <v>404</v>
      </c>
      <c r="D44" s="2" t="s">
        <v>47</v>
      </c>
      <c r="E44" s="2" t="s">
        <v>47</v>
      </c>
      <c r="F44" s="2" t="s">
        <v>47</v>
      </c>
      <c r="G44" s="2" t="s">
        <v>38</v>
      </c>
      <c r="I44" s="2" t="s">
        <v>405</v>
      </c>
      <c r="J44" s="2" t="s">
        <v>38</v>
      </c>
      <c r="K44" s="2"/>
      <c r="L44" s="3" t="s">
        <v>406</v>
      </c>
      <c r="M44" s="2"/>
    </row>
    <row r="45" spans="1:13" x14ac:dyDescent="0.35">
      <c r="A45" s="3" t="s">
        <v>458</v>
      </c>
      <c r="B45" s="2" t="s">
        <v>38</v>
      </c>
      <c r="C45" s="2" t="s">
        <v>459</v>
      </c>
      <c r="D45" s="2"/>
      <c r="E45" s="2"/>
      <c r="F45" s="2"/>
      <c r="G45" s="2"/>
      <c r="I45" s="2" t="s">
        <v>460</v>
      </c>
      <c r="J45" s="2"/>
      <c r="K45" s="2"/>
      <c r="L45" s="3"/>
      <c r="M45" s="2"/>
    </row>
    <row r="46" spans="1:13" x14ac:dyDescent="0.35">
      <c r="A46" s="23" t="s">
        <v>276</v>
      </c>
      <c r="B46" s="18" t="s">
        <v>400</v>
      </c>
      <c r="C46" s="18"/>
      <c r="D46" s="18"/>
      <c r="E46" s="18"/>
      <c r="F46" s="18"/>
      <c r="G46" s="18"/>
      <c r="H46" s="20"/>
      <c r="I46" s="18"/>
      <c r="J46" s="18"/>
      <c r="K46" s="2"/>
      <c r="L46" s="3"/>
      <c r="M46" s="2"/>
    </row>
    <row r="47" spans="1:13" x14ac:dyDescent="0.35">
      <c r="A47" s="23" t="s">
        <v>277</v>
      </c>
      <c r="B47" s="18" t="s">
        <v>400</v>
      </c>
      <c r="C47" s="18"/>
      <c r="D47" s="18"/>
      <c r="E47" s="18"/>
      <c r="F47" s="18"/>
      <c r="G47" s="18"/>
      <c r="H47" s="20"/>
      <c r="I47" s="18"/>
      <c r="J47" s="18"/>
      <c r="K47" s="2"/>
      <c r="L47" s="3"/>
      <c r="M47" s="2"/>
    </row>
    <row r="48" spans="1:13" ht="29" x14ac:dyDescent="0.35">
      <c r="A48" s="23" t="s">
        <v>461</v>
      </c>
      <c r="B48" s="18" t="s">
        <v>400</v>
      </c>
      <c r="C48" s="18" t="s">
        <v>77</v>
      </c>
      <c r="D48" s="18"/>
      <c r="E48" s="18"/>
      <c r="F48" s="18"/>
      <c r="G48" s="18"/>
      <c r="H48" s="20"/>
      <c r="I48" s="18"/>
      <c r="J48" s="18"/>
      <c r="K48" s="2"/>
      <c r="L48" s="3" t="s">
        <v>359</v>
      </c>
      <c r="M48" s="4"/>
    </row>
    <row r="49" spans="1:13" x14ac:dyDescent="0.35">
      <c r="A49" s="2"/>
      <c r="B49" s="2"/>
      <c r="C49" s="2"/>
      <c r="D49" s="2"/>
      <c r="E49" s="2"/>
      <c r="F49" s="2"/>
      <c r="G49" s="2"/>
      <c r="I49" s="2"/>
      <c r="J49" s="2"/>
      <c r="K49" s="2"/>
      <c r="L49" s="3"/>
      <c r="M49" s="2"/>
    </row>
    <row r="50" spans="1:13" x14ac:dyDescent="0.35">
      <c r="A50" s="5" t="s">
        <v>455</v>
      </c>
      <c r="B50" s="2"/>
      <c r="C50" s="2"/>
      <c r="D50" s="2"/>
      <c r="E50" s="2"/>
      <c r="F50" s="2"/>
      <c r="G50" s="2"/>
      <c r="H50" s="2"/>
      <c r="I50" s="6"/>
      <c r="J50" s="2"/>
      <c r="K50" s="3"/>
      <c r="L50" s="3"/>
      <c r="M50" s="2"/>
    </row>
    <row r="51" spans="1:13" x14ac:dyDescent="0.35">
      <c r="A51" s="2" t="s">
        <v>453</v>
      </c>
      <c r="B51" s="2" t="s">
        <v>38</v>
      </c>
      <c r="C51" s="2"/>
      <c r="D51" s="2"/>
      <c r="E51" s="2"/>
      <c r="F51" s="2"/>
      <c r="G51" s="2"/>
      <c r="H51" s="2"/>
      <c r="I51" s="6"/>
      <c r="J51" s="2"/>
      <c r="L51" s="14" t="s">
        <v>454</v>
      </c>
      <c r="M51" s="2"/>
    </row>
    <row r="52" spans="1:13" x14ac:dyDescent="0.35">
      <c r="A52" s="2"/>
      <c r="B52" s="2"/>
      <c r="C52" s="2"/>
      <c r="D52" s="2"/>
      <c r="E52" s="2"/>
      <c r="F52" s="2"/>
      <c r="G52" s="2"/>
      <c r="I52" s="2"/>
      <c r="J52" s="2"/>
      <c r="K52" s="2"/>
      <c r="L52" s="3"/>
      <c r="M52" s="2"/>
    </row>
  </sheetData>
  <conditionalFormatting sqref="L6 I5:K11 J12:K12 B5:G48 I13:K48">
    <cfRule type="containsText" dxfId="149" priority="7" operator="containsText" text="Not started">
      <formula>NOT(ISERROR(SEARCH("Not started",B5)))</formula>
    </cfRule>
    <cfRule type="containsText" dxfId="148" priority="8" operator="containsText" text="WIP">
      <formula>NOT(ISERROR(SEARCH("WIP",B5)))</formula>
    </cfRule>
    <cfRule type="containsText" dxfId="147" priority="9" operator="containsText" text="Done">
      <formula>NOT(ISERROR(SEARCH("Done",B5)))</formula>
    </cfRule>
  </conditionalFormatting>
  <conditionalFormatting sqref="B52">
    <cfRule type="containsText" dxfId="146" priority="4" operator="containsText" text="Not started">
      <formula>NOT(ISERROR(SEARCH("Not started",B52)))</formula>
    </cfRule>
    <cfRule type="containsText" dxfId="145" priority="5" operator="containsText" text="WIP">
      <formula>NOT(ISERROR(SEARCH("WIP",B52)))</formula>
    </cfRule>
    <cfRule type="containsText" dxfId="144" priority="6" operator="containsText" text="Done">
      <formula>NOT(ISERROR(SEARCH("Done",B52)))</formula>
    </cfRule>
  </conditionalFormatting>
  <conditionalFormatting sqref="B5:G5 I5:K5">
    <cfRule type="colorScale" priority="3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1">
    <cfRule type="containsText" dxfId="143" priority="1" operator="containsText" text="Not started">
      <formula>NOT(ISERROR(SEARCH("Not started",B51)))</formula>
    </cfRule>
    <cfRule type="containsText" dxfId="142" priority="2" operator="containsText" text="WIP">
      <formula>NOT(ISERROR(SEARCH("WIP",B51)))</formula>
    </cfRule>
    <cfRule type="containsText" dxfId="141" priority="3" operator="containsText" text="Done">
      <formula>NOT(ISERROR(SEARCH("Done",B51)))</formula>
    </cfRule>
  </conditionalFormatting>
  <hyperlinks>
    <hyperlink ref="L51" r:id="rId1" xr:uid="{00000000-0004-0000-0000-000000000000}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RowHeight="14.5" x14ac:dyDescent="0.35"/>
  <cols>
    <col min="1" max="1" width="35.6328125" customWidth="1"/>
    <col min="2" max="2" width="11" customWidth="1"/>
    <col min="3" max="4" width="11.6328125" customWidth="1"/>
    <col min="5" max="5" width="11.54296875" customWidth="1"/>
    <col min="6" max="6" width="11.453125" customWidth="1"/>
    <col min="7" max="7" width="12.08984375" customWidth="1"/>
    <col min="8" max="8" width="11.6328125" customWidth="1"/>
    <col min="9" max="9" width="11.7265625" customWidth="1"/>
    <col min="10" max="10" width="12.6328125" customWidth="1"/>
    <col min="11" max="11" width="59.7265625" customWidth="1"/>
    <col min="12" max="12" width="28.453125" customWidth="1"/>
  </cols>
  <sheetData>
    <row r="1" spans="1:12" ht="18.5" x14ac:dyDescent="0.45">
      <c r="A1" s="15" t="s">
        <v>101</v>
      </c>
      <c r="I1" s="6"/>
    </row>
    <row r="2" spans="1:12" x14ac:dyDescent="0.35">
      <c r="A2" s="2" t="s">
        <v>266</v>
      </c>
      <c r="B2" s="2" t="s">
        <v>427</v>
      </c>
      <c r="I2" s="6"/>
    </row>
    <row r="3" spans="1:12" x14ac:dyDescent="0.35">
      <c r="A3" t="s">
        <v>267</v>
      </c>
      <c r="B3" s="2" t="s">
        <v>465</v>
      </c>
      <c r="I3" s="6"/>
    </row>
    <row r="4" spans="1:12" ht="29" x14ac:dyDescent="0.35">
      <c r="A4" s="1" t="s">
        <v>0</v>
      </c>
      <c r="B4" s="8" t="s">
        <v>1</v>
      </c>
      <c r="C4" s="8" t="s">
        <v>23</v>
      </c>
      <c r="D4" s="8" t="s">
        <v>4</v>
      </c>
      <c r="E4" s="8" t="s">
        <v>5</v>
      </c>
      <c r="F4" s="8" t="s">
        <v>6</v>
      </c>
      <c r="G4" s="8" t="s">
        <v>3</v>
      </c>
      <c r="H4" s="8" t="s">
        <v>24</v>
      </c>
      <c r="I4" s="7" t="s">
        <v>2</v>
      </c>
      <c r="J4" s="8" t="s">
        <v>7</v>
      </c>
      <c r="K4" s="8" t="s">
        <v>53</v>
      </c>
    </row>
    <row r="5" spans="1:12" x14ac:dyDescent="0.35">
      <c r="A5" s="3" t="s">
        <v>102</v>
      </c>
      <c r="B5" s="2" t="s">
        <v>38</v>
      </c>
      <c r="C5" s="16" t="s">
        <v>103</v>
      </c>
      <c r="D5" s="2" t="s">
        <v>47</v>
      </c>
      <c r="E5" s="2" t="s">
        <v>47</v>
      </c>
      <c r="F5" s="2" t="s">
        <v>47</v>
      </c>
      <c r="G5" s="2" t="s">
        <v>38</v>
      </c>
      <c r="H5" s="16" t="s">
        <v>104</v>
      </c>
      <c r="I5" s="2" t="s">
        <v>38</v>
      </c>
      <c r="J5" s="2"/>
      <c r="K5" s="3" t="s">
        <v>464</v>
      </c>
      <c r="L5" s="2"/>
    </row>
    <row r="6" spans="1:12" x14ac:dyDescent="0.35">
      <c r="A6" s="3" t="s">
        <v>105</v>
      </c>
      <c r="B6" s="2" t="s">
        <v>38</v>
      </c>
      <c r="C6" s="2" t="s">
        <v>106</v>
      </c>
      <c r="D6" s="2" t="s">
        <v>38</v>
      </c>
      <c r="E6" s="2" t="s">
        <v>38</v>
      </c>
      <c r="F6" s="2" t="s">
        <v>38</v>
      </c>
      <c r="G6" s="2" t="s">
        <v>38</v>
      </c>
      <c r="H6" s="2" t="s">
        <v>346</v>
      </c>
      <c r="I6" s="2" t="s">
        <v>38</v>
      </c>
      <c r="J6" s="2"/>
      <c r="K6" s="3"/>
      <c r="L6" s="4"/>
    </row>
    <row r="7" spans="1:12" ht="15" customHeight="1" x14ac:dyDescent="0.35">
      <c r="A7" s="3" t="s">
        <v>107</v>
      </c>
      <c r="B7" s="2" t="s">
        <v>38</v>
      </c>
      <c r="C7" s="2" t="s">
        <v>244</v>
      </c>
      <c r="D7" s="2" t="s">
        <v>47</v>
      </c>
      <c r="E7" s="2" t="s">
        <v>47</v>
      </c>
      <c r="F7" s="2" t="s">
        <v>47</v>
      </c>
      <c r="G7" s="2" t="s">
        <v>38</v>
      </c>
      <c r="H7" s="2" t="s">
        <v>426</v>
      </c>
      <c r="I7" s="2" t="s">
        <v>38</v>
      </c>
      <c r="J7" s="2"/>
      <c r="K7" s="3"/>
      <c r="L7" s="2"/>
    </row>
    <row r="8" spans="1:12" ht="29.5" customHeight="1" x14ac:dyDescent="0.35">
      <c r="A8" s="3" t="s">
        <v>466</v>
      </c>
      <c r="B8" s="2"/>
      <c r="C8" s="2" t="s">
        <v>469</v>
      </c>
      <c r="D8" s="2"/>
      <c r="E8" s="2"/>
      <c r="F8" s="2"/>
      <c r="G8" s="2"/>
      <c r="H8" s="2"/>
      <c r="I8" s="2"/>
      <c r="J8" s="2"/>
      <c r="K8" s="3"/>
      <c r="L8" s="2"/>
    </row>
    <row r="9" spans="1:12" x14ac:dyDescent="0.35">
      <c r="A9" s="3" t="s">
        <v>108</v>
      </c>
      <c r="B9" s="2" t="s">
        <v>38</v>
      </c>
      <c r="C9" s="2" t="s">
        <v>113</v>
      </c>
      <c r="D9" s="2" t="s">
        <v>47</v>
      </c>
      <c r="E9" s="2" t="s">
        <v>47</v>
      </c>
      <c r="F9" s="2" t="s">
        <v>47</v>
      </c>
      <c r="G9" s="2" t="s">
        <v>38</v>
      </c>
      <c r="H9" s="2" t="s">
        <v>114</v>
      </c>
      <c r="I9" s="2" t="s">
        <v>38</v>
      </c>
      <c r="J9" s="2"/>
      <c r="K9" s="3"/>
      <c r="L9" s="2"/>
    </row>
    <row r="10" spans="1:12" x14ac:dyDescent="0.35">
      <c r="A10" s="3" t="s">
        <v>109</v>
      </c>
      <c r="B10" s="2" t="s">
        <v>38</v>
      </c>
      <c r="C10" s="16" t="s">
        <v>115</v>
      </c>
      <c r="D10" s="2" t="s">
        <v>47</v>
      </c>
      <c r="E10" s="2" t="s">
        <v>47</v>
      </c>
      <c r="F10" s="2" t="s">
        <v>47</v>
      </c>
      <c r="G10" s="2" t="s">
        <v>38</v>
      </c>
      <c r="H10" s="16"/>
      <c r="I10" s="2" t="s">
        <v>38</v>
      </c>
      <c r="J10" s="2"/>
      <c r="K10" s="3" t="s">
        <v>464</v>
      </c>
      <c r="L10" s="2"/>
    </row>
    <row r="11" spans="1:12" x14ac:dyDescent="0.35">
      <c r="A11" s="3" t="s">
        <v>110</v>
      </c>
      <c r="B11" s="2" t="s">
        <v>38</v>
      </c>
      <c r="C11" s="2" t="s">
        <v>116</v>
      </c>
      <c r="D11" s="2" t="s">
        <v>47</v>
      </c>
      <c r="E11" s="2" t="s">
        <v>47</v>
      </c>
      <c r="F11" s="2" t="s">
        <v>47</v>
      </c>
      <c r="G11" s="2" t="s">
        <v>38</v>
      </c>
      <c r="H11" s="2" t="s">
        <v>117</v>
      </c>
      <c r="I11" s="2" t="s">
        <v>38</v>
      </c>
      <c r="J11" s="2"/>
      <c r="K11" s="3"/>
      <c r="L11" s="2"/>
    </row>
    <row r="12" spans="1:12" x14ac:dyDescent="0.35">
      <c r="A12" s="3" t="s">
        <v>111</v>
      </c>
      <c r="B12" s="2" t="s">
        <v>38</v>
      </c>
      <c r="C12" s="2" t="s">
        <v>118</v>
      </c>
      <c r="D12" s="2" t="s">
        <v>47</v>
      </c>
      <c r="E12" s="2" t="s">
        <v>47</v>
      </c>
      <c r="F12" s="2" t="s">
        <v>47</v>
      </c>
      <c r="G12" s="2" t="s">
        <v>38</v>
      </c>
      <c r="H12" s="2" t="s">
        <v>119</v>
      </c>
      <c r="I12" s="2" t="s">
        <v>38</v>
      </c>
      <c r="J12" s="2"/>
      <c r="K12" s="3"/>
      <c r="L12" s="2"/>
    </row>
    <row r="13" spans="1:12" x14ac:dyDescent="0.35">
      <c r="A13" s="3" t="s">
        <v>112</v>
      </c>
      <c r="B13" s="2" t="s">
        <v>38</v>
      </c>
      <c r="C13" s="2" t="s">
        <v>120</v>
      </c>
      <c r="D13" s="2" t="s">
        <v>47</v>
      </c>
      <c r="E13" s="2" t="s">
        <v>47</v>
      </c>
      <c r="F13" s="2" t="s">
        <v>47</v>
      </c>
      <c r="G13" s="2" t="s">
        <v>38</v>
      </c>
      <c r="H13" s="13" t="s">
        <v>121</v>
      </c>
      <c r="I13" s="2" t="s">
        <v>38</v>
      </c>
      <c r="J13" s="2"/>
      <c r="K13" s="3"/>
      <c r="L13" s="2"/>
    </row>
    <row r="14" spans="1:12" ht="15" customHeight="1" x14ac:dyDescent="0.35">
      <c r="A14" s="3" t="s">
        <v>122</v>
      </c>
      <c r="B14" s="2" t="s">
        <v>38</v>
      </c>
      <c r="C14" s="2" t="s">
        <v>123</v>
      </c>
      <c r="D14" s="2" t="s">
        <v>47</v>
      </c>
      <c r="E14" s="2" t="s">
        <v>47</v>
      </c>
      <c r="F14" s="2" t="s">
        <v>47</v>
      </c>
      <c r="G14" s="2" t="s">
        <v>38</v>
      </c>
      <c r="H14" s="16" t="s">
        <v>124</v>
      </c>
      <c r="I14" s="2" t="s">
        <v>38</v>
      </c>
      <c r="J14" s="2"/>
      <c r="K14" s="3" t="s">
        <v>435</v>
      </c>
      <c r="L14" s="4"/>
    </row>
    <row r="15" spans="1:12" ht="15" customHeight="1" x14ac:dyDescent="0.35">
      <c r="A15" s="3" t="s">
        <v>394</v>
      </c>
      <c r="B15" s="2" t="s">
        <v>38</v>
      </c>
      <c r="C15" s="2" t="s">
        <v>395</v>
      </c>
      <c r="D15" s="2" t="s">
        <v>38</v>
      </c>
      <c r="E15" s="2" t="s">
        <v>38</v>
      </c>
      <c r="F15" s="2" t="s">
        <v>38</v>
      </c>
      <c r="G15" s="2" t="s">
        <v>38</v>
      </c>
      <c r="H15" s="13" t="s">
        <v>438</v>
      </c>
      <c r="I15" s="2" t="s">
        <v>38</v>
      </c>
      <c r="J15" s="2"/>
      <c r="K15" s="3"/>
      <c r="L15" s="4"/>
    </row>
    <row r="16" spans="1:12" x14ac:dyDescent="0.35">
      <c r="A16" s="3" t="s">
        <v>126</v>
      </c>
      <c r="B16" s="2" t="s">
        <v>38</v>
      </c>
      <c r="C16" s="2" t="s">
        <v>127</v>
      </c>
      <c r="D16" s="2" t="s">
        <v>47</v>
      </c>
      <c r="E16" s="2" t="s">
        <v>47</v>
      </c>
      <c r="F16" s="2" t="s">
        <v>47</v>
      </c>
      <c r="G16" s="2" t="s">
        <v>38</v>
      </c>
      <c r="H16" s="2" t="s">
        <v>128</v>
      </c>
      <c r="I16" s="2" t="s">
        <v>38</v>
      </c>
      <c r="J16" s="2"/>
      <c r="K16" s="3" t="s">
        <v>393</v>
      </c>
      <c r="L16" s="2"/>
    </row>
    <row r="17" spans="1:12" x14ac:dyDescent="0.35">
      <c r="A17" s="3" t="s">
        <v>129</v>
      </c>
      <c r="B17" s="2" t="s">
        <v>38</v>
      </c>
      <c r="C17" s="2" t="s">
        <v>130</v>
      </c>
      <c r="D17" s="2" t="s">
        <v>47</v>
      </c>
      <c r="E17" s="2" t="s">
        <v>47</v>
      </c>
      <c r="F17" s="2" t="s">
        <v>47</v>
      </c>
      <c r="G17" s="2" t="s">
        <v>38</v>
      </c>
      <c r="H17" s="2" t="s">
        <v>428</v>
      </c>
      <c r="I17" s="2" t="s">
        <v>38</v>
      </c>
      <c r="J17" s="2"/>
      <c r="K17" s="3"/>
      <c r="L17" s="2"/>
    </row>
    <row r="18" spans="1:12" x14ac:dyDescent="0.35">
      <c r="A18" s="3" t="s">
        <v>131</v>
      </c>
      <c r="B18" s="2" t="s">
        <v>38</v>
      </c>
      <c r="C18" s="2" t="s">
        <v>132</v>
      </c>
      <c r="D18" s="2" t="s">
        <v>47</v>
      </c>
      <c r="E18" s="2" t="s">
        <v>47</v>
      </c>
      <c r="F18" s="2" t="s">
        <v>47</v>
      </c>
      <c r="G18" s="2" t="s">
        <v>38</v>
      </c>
      <c r="H18" s="2" t="s">
        <v>73</v>
      </c>
      <c r="I18" s="2" t="s">
        <v>38</v>
      </c>
      <c r="J18" s="2"/>
      <c r="K18" s="3" t="s">
        <v>434</v>
      </c>
      <c r="L18" s="2"/>
    </row>
    <row r="19" spans="1:12" x14ac:dyDescent="0.35">
      <c r="A19" s="3" t="s">
        <v>133</v>
      </c>
      <c r="B19" s="2" t="s">
        <v>38</v>
      </c>
      <c r="C19" s="2" t="s">
        <v>134</v>
      </c>
      <c r="D19" s="2" t="s">
        <v>47</v>
      </c>
      <c r="E19" s="2" t="s">
        <v>47</v>
      </c>
      <c r="F19" s="2" t="s">
        <v>47</v>
      </c>
      <c r="G19" s="2" t="s">
        <v>38</v>
      </c>
      <c r="H19" s="2" t="s">
        <v>429</v>
      </c>
      <c r="I19" s="2" t="s">
        <v>38</v>
      </c>
      <c r="J19" s="2"/>
      <c r="K19" s="3"/>
      <c r="L19" s="2"/>
    </row>
    <row r="20" spans="1:12" x14ac:dyDescent="0.35">
      <c r="A20" s="22" t="s">
        <v>135</v>
      </c>
      <c r="B20" s="18" t="s">
        <v>400</v>
      </c>
      <c r="C20" s="18" t="s">
        <v>136</v>
      </c>
      <c r="D20" s="18"/>
      <c r="E20" s="18"/>
      <c r="F20" s="18"/>
      <c r="G20" s="18"/>
      <c r="H20" s="2"/>
      <c r="I20" s="2"/>
      <c r="J20" s="2"/>
      <c r="K20" s="3" t="s">
        <v>408</v>
      </c>
      <c r="L20" s="2"/>
    </row>
    <row r="21" spans="1:12" x14ac:dyDescent="0.35">
      <c r="A21" s="3" t="s">
        <v>28</v>
      </c>
      <c r="B21" s="2" t="s">
        <v>38</v>
      </c>
      <c r="C21" s="2" t="s">
        <v>141</v>
      </c>
      <c r="D21" s="2" t="s">
        <v>47</v>
      </c>
      <c r="E21" s="2" t="s">
        <v>47</v>
      </c>
      <c r="F21" s="2" t="s">
        <v>47</v>
      </c>
      <c r="G21" s="2" t="s">
        <v>38</v>
      </c>
      <c r="H21" s="2" t="s">
        <v>86</v>
      </c>
      <c r="I21" s="2" t="s">
        <v>38</v>
      </c>
      <c r="J21" s="2"/>
      <c r="K21" s="3" t="s">
        <v>430</v>
      </c>
      <c r="L21" s="10"/>
    </row>
    <row r="22" spans="1:12" ht="15.5" customHeight="1" x14ac:dyDescent="0.35">
      <c r="A22" s="22" t="s">
        <v>29</v>
      </c>
      <c r="B22" s="18" t="s">
        <v>400</v>
      </c>
      <c r="C22" s="18" t="s">
        <v>142</v>
      </c>
      <c r="D22" s="18" t="s">
        <v>47</v>
      </c>
      <c r="E22" s="18" t="s">
        <v>47</v>
      </c>
      <c r="F22" s="18" t="s">
        <v>47</v>
      </c>
      <c r="G22" s="18"/>
      <c r="H22" s="2" t="s">
        <v>73</v>
      </c>
      <c r="I22" s="2"/>
      <c r="J22" s="2"/>
      <c r="K22" s="3" t="s">
        <v>436</v>
      </c>
      <c r="L22" s="10"/>
    </row>
    <row r="23" spans="1:12" x14ac:dyDescent="0.35">
      <c r="A23" s="3" t="s">
        <v>30</v>
      </c>
      <c r="B23" s="2" t="s">
        <v>38</v>
      </c>
      <c r="C23" s="2" t="s">
        <v>143</v>
      </c>
      <c r="D23" s="2" t="s">
        <v>47</v>
      </c>
      <c r="E23" s="2" t="s">
        <v>47</v>
      </c>
      <c r="F23" s="2" t="s">
        <v>47</v>
      </c>
      <c r="G23" s="2" t="s">
        <v>38</v>
      </c>
      <c r="H23" s="2" t="s">
        <v>73</v>
      </c>
      <c r="I23" s="2" t="s">
        <v>38</v>
      </c>
      <c r="J23" s="2"/>
      <c r="K23" s="3" t="s">
        <v>431</v>
      </c>
      <c r="L23" s="10"/>
    </row>
    <row r="24" spans="1:12" x14ac:dyDescent="0.35">
      <c r="A24" s="3" t="s">
        <v>31</v>
      </c>
      <c r="B24" s="2" t="s">
        <v>38</v>
      </c>
      <c r="C24" s="2" t="s">
        <v>144</v>
      </c>
      <c r="D24" s="2" t="s">
        <v>47</v>
      </c>
      <c r="E24" s="2" t="s">
        <v>47</v>
      </c>
      <c r="F24" s="2" t="s">
        <v>47</v>
      </c>
      <c r="G24" s="2" t="s">
        <v>38</v>
      </c>
      <c r="H24" s="2" t="s">
        <v>92</v>
      </c>
      <c r="I24" s="2" t="s">
        <v>38</v>
      </c>
      <c r="J24" s="2"/>
      <c r="K24" s="3" t="s">
        <v>430</v>
      </c>
      <c r="L24" s="10"/>
    </row>
    <row r="25" spans="1:12" x14ac:dyDescent="0.35">
      <c r="A25" s="3" t="s">
        <v>32</v>
      </c>
      <c r="B25" s="2" t="s">
        <v>38</v>
      </c>
      <c r="C25" s="2" t="s">
        <v>145</v>
      </c>
      <c r="D25" s="2" t="s">
        <v>47</v>
      </c>
      <c r="E25" s="2" t="s">
        <v>47</v>
      </c>
      <c r="F25" s="2" t="s">
        <v>47</v>
      </c>
      <c r="G25" s="2" t="s">
        <v>38</v>
      </c>
      <c r="H25" s="2" t="s">
        <v>94</v>
      </c>
      <c r="I25" s="2" t="s">
        <v>38</v>
      </c>
      <c r="J25" s="2"/>
      <c r="K25" s="3" t="s">
        <v>430</v>
      </c>
      <c r="L25" s="10"/>
    </row>
    <row r="26" spans="1:12" x14ac:dyDescent="0.35">
      <c r="A26" s="3" t="s">
        <v>33</v>
      </c>
      <c r="B26" s="2" t="s">
        <v>38</v>
      </c>
      <c r="C26" s="2" t="s">
        <v>146</v>
      </c>
      <c r="D26" s="2" t="s">
        <v>47</v>
      </c>
      <c r="E26" s="2" t="s">
        <v>47</v>
      </c>
      <c r="F26" s="2" t="s">
        <v>47</v>
      </c>
      <c r="G26" s="2" t="s">
        <v>38</v>
      </c>
      <c r="H26" s="2" t="s">
        <v>96</v>
      </c>
      <c r="I26" s="2" t="s">
        <v>38</v>
      </c>
      <c r="J26" s="2"/>
      <c r="K26" s="3" t="s">
        <v>430</v>
      </c>
      <c r="L26" s="2"/>
    </row>
    <row r="27" spans="1:12" x14ac:dyDescent="0.35">
      <c r="A27" s="3" t="s">
        <v>34</v>
      </c>
      <c r="B27" s="2" t="s">
        <v>38</v>
      </c>
      <c r="C27" s="2" t="s">
        <v>147</v>
      </c>
      <c r="D27" s="2" t="s">
        <v>47</v>
      </c>
      <c r="E27" s="2" t="s">
        <v>47</v>
      </c>
      <c r="F27" s="2" t="s">
        <v>47</v>
      </c>
      <c r="G27" s="2" t="s">
        <v>38</v>
      </c>
      <c r="H27" s="2" t="s">
        <v>73</v>
      </c>
      <c r="I27" s="2" t="s">
        <v>38</v>
      </c>
      <c r="J27" s="2"/>
      <c r="K27" s="3" t="s">
        <v>431</v>
      </c>
      <c r="L27" s="2"/>
    </row>
    <row r="28" spans="1:12" x14ac:dyDescent="0.35">
      <c r="A28" s="3" t="s">
        <v>35</v>
      </c>
      <c r="B28" s="2" t="s">
        <v>38</v>
      </c>
      <c r="C28" s="2" t="s">
        <v>150</v>
      </c>
      <c r="D28" s="2" t="s">
        <v>47</v>
      </c>
      <c r="E28" s="2" t="s">
        <v>47</v>
      </c>
      <c r="F28" s="2" t="s">
        <v>47</v>
      </c>
      <c r="G28" s="2" t="s">
        <v>38</v>
      </c>
      <c r="H28" s="2" t="s">
        <v>73</v>
      </c>
      <c r="I28" s="2"/>
      <c r="J28" s="2"/>
      <c r="K28" s="3" t="s">
        <v>345</v>
      </c>
      <c r="L28" s="2"/>
    </row>
    <row r="29" spans="1:12" x14ac:dyDescent="0.35">
      <c r="A29" s="3" t="s">
        <v>36</v>
      </c>
      <c r="B29" s="2" t="s">
        <v>38</v>
      </c>
      <c r="C29" s="2" t="s">
        <v>148</v>
      </c>
      <c r="D29" s="2" t="s">
        <v>47</v>
      </c>
      <c r="E29" s="2" t="s">
        <v>47</v>
      </c>
      <c r="F29" s="2" t="s">
        <v>47</v>
      </c>
      <c r="G29" s="2" t="s">
        <v>38</v>
      </c>
      <c r="H29" s="2" t="s">
        <v>100</v>
      </c>
      <c r="I29" s="2" t="s">
        <v>38</v>
      </c>
      <c r="J29" s="2"/>
      <c r="K29" s="3" t="s">
        <v>430</v>
      </c>
      <c r="L29" s="2"/>
    </row>
    <row r="30" spans="1:12" ht="29" x14ac:dyDescent="0.35">
      <c r="A30" s="3" t="s">
        <v>407</v>
      </c>
      <c r="B30" s="2" t="s">
        <v>38</v>
      </c>
      <c r="C30" s="2" t="s">
        <v>403</v>
      </c>
      <c r="D30" s="2" t="s">
        <v>47</v>
      </c>
      <c r="E30" s="2" t="s">
        <v>47</v>
      </c>
      <c r="F30" s="2" t="s">
        <v>47</v>
      </c>
      <c r="G30" s="2" t="s">
        <v>38</v>
      </c>
      <c r="H30" s="2" t="s">
        <v>405</v>
      </c>
      <c r="I30" s="2" t="s">
        <v>38</v>
      </c>
      <c r="J30" s="2"/>
      <c r="K30" s="3" t="s">
        <v>433</v>
      </c>
      <c r="L30" s="2"/>
    </row>
    <row r="31" spans="1:12" x14ac:dyDescent="0.35">
      <c r="A31" s="3"/>
      <c r="B31" s="2"/>
      <c r="C31" s="2"/>
      <c r="D31" s="2"/>
      <c r="E31" s="2"/>
      <c r="F31" s="2"/>
      <c r="G31" s="2"/>
      <c r="H31" s="2"/>
      <c r="I31" s="6"/>
      <c r="J31" s="2"/>
      <c r="K31" s="3"/>
      <c r="L31" s="2"/>
    </row>
    <row r="32" spans="1:12" x14ac:dyDescent="0.35">
      <c r="A32" s="22" t="s">
        <v>125</v>
      </c>
      <c r="B32" s="18" t="s">
        <v>366</v>
      </c>
      <c r="C32" s="18" t="s">
        <v>245</v>
      </c>
      <c r="D32" s="2"/>
      <c r="E32" s="2"/>
      <c r="F32" s="2"/>
      <c r="G32" s="2"/>
      <c r="H32" s="2"/>
      <c r="I32" s="10"/>
      <c r="J32" s="2"/>
      <c r="K32" s="3" t="s">
        <v>367</v>
      </c>
      <c r="L32" s="2"/>
    </row>
    <row r="33" spans="1:12" x14ac:dyDescent="0.35">
      <c r="A33" s="2"/>
      <c r="B33" s="2"/>
      <c r="C33" s="2"/>
      <c r="D33" s="2"/>
      <c r="E33" s="2"/>
      <c r="F33" s="2"/>
      <c r="G33" s="2"/>
      <c r="H33" s="2"/>
      <c r="I33" s="6"/>
      <c r="J33" s="2"/>
      <c r="K33" s="3"/>
      <c r="L33" s="2"/>
    </row>
    <row r="34" spans="1:12" x14ac:dyDescent="0.35">
      <c r="A34" s="5" t="s">
        <v>455</v>
      </c>
      <c r="B34" s="2"/>
      <c r="C34" s="2"/>
      <c r="D34" s="2"/>
      <c r="E34" s="2"/>
      <c r="F34" s="2"/>
      <c r="G34" s="2"/>
      <c r="H34" s="2"/>
      <c r="I34" s="6"/>
      <c r="J34" s="2"/>
      <c r="K34" s="3"/>
      <c r="L34" s="2"/>
    </row>
    <row r="35" spans="1:12" x14ac:dyDescent="0.35">
      <c r="A35" s="2" t="s">
        <v>453</v>
      </c>
      <c r="B35" s="2" t="s">
        <v>38</v>
      </c>
      <c r="C35" s="2"/>
      <c r="D35" s="2"/>
      <c r="E35" s="2"/>
      <c r="F35" s="2"/>
      <c r="G35" s="2"/>
      <c r="H35" s="2"/>
      <c r="I35" s="6"/>
      <c r="J35" s="2"/>
      <c r="K35" s="14" t="s">
        <v>454</v>
      </c>
      <c r="L35" s="2"/>
    </row>
    <row r="36" spans="1:12" x14ac:dyDescent="0.35">
      <c r="A36" s="2"/>
      <c r="B36" s="2"/>
      <c r="C36" s="2"/>
      <c r="D36" s="2"/>
      <c r="E36" s="2"/>
      <c r="F36" s="2"/>
      <c r="G36" s="2"/>
      <c r="H36" s="2"/>
      <c r="J36" s="2"/>
      <c r="K36" s="3"/>
      <c r="L36" s="2"/>
    </row>
  </sheetData>
  <conditionalFormatting sqref="K6 H5:H29 J5:J29 J32 B32:H32 D30:F31 G29:G30 B29:F29 B5:G21 B23:G28">
    <cfRule type="containsText" dxfId="140" priority="40" operator="containsText" text="Not started">
      <formula>NOT(ISERROR(SEARCH("Not started",B5)))</formula>
    </cfRule>
    <cfRule type="containsText" dxfId="139" priority="41" operator="containsText" text="WIP">
      <formula>NOT(ISERROR(SEARCH("WIP",B5)))</formula>
    </cfRule>
    <cfRule type="containsText" dxfId="138" priority="42" operator="containsText" text="Done">
      <formula>NOT(ISERROR(SEARCH("Done",B5)))</formula>
    </cfRule>
  </conditionalFormatting>
  <conditionalFormatting sqref="B35:B36">
    <cfRule type="containsText" dxfId="137" priority="37" operator="containsText" text="Not started">
      <formula>NOT(ISERROR(SEARCH("Not started",B35)))</formula>
    </cfRule>
    <cfRule type="containsText" dxfId="136" priority="38" operator="containsText" text="WIP">
      <formula>NOT(ISERROR(SEARCH("WIP",B35)))</formula>
    </cfRule>
    <cfRule type="containsText" dxfId="135" priority="39" operator="containsText" text="Done">
      <formula>NOT(ISERROR(SEARCH("Done",B35)))</formula>
    </cfRule>
  </conditionalFormatting>
  <conditionalFormatting sqref="B5:H5 J5 G6:G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0:B31 B33">
    <cfRule type="containsText" dxfId="134" priority="34" operator="containsText" text="Not started">
      <formula>NOT(ISERROR(SEARCH("Not started",B30)))</formula>
    </cfRule>
    <cfRule type="containsText" dxfId="133" priority="35" operator="containsText" text="WIP">
      <formula>NOT(ISERROR(SEARCH("WIP",B30)))</formula>
    </cfRule>
    <cfRule type="containsText" dxfId="132" priority="36" operator="containsText" text="Done">
      <formula>NOT(ISERROR(SEARCH("Done",B30)))</formula>
    </cfRule>
  </conditionalFormatting>
  <conditionalFormatting sqref="I5:I8">
    <cfRule type="containsText" dxfId="131" priority="24" operator="containsText" text="Not started">
      <formula>NOT(ISERROR(SEARCH("Not started",I5)))</formula>
    </cfRule>
    <cfRule type="containsText" dxfId="130" priority="25" operator="containsText" text="WIP">
      <formula>NOT(ISERROR(SEARCH("WIP",I5)))</formula>
    </cfRule>
    <cfRule type="containsText" dxfId="129" priority="26" operator="containsText" text="Done">
      <formula>NOT(ISERROR(SEARCH("Done",I5)))</formula>
    </cfRule>
  </conditionalFormatting>
  <conditionalFormatting sqref="I5:I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">
    <cfRule type="containsText" dxfId="128" priority="20" operator="containsText" text="Not started">
      <formula>NOT(ISERROR(SEARCH("Not started",I9)))</formula>
    </cfRule>
    <cfRule type="containsText" dxfId="127" priority="21" operator="containsText" text="WIP">
      <formula>NOT(ISERROR(SEARCH("WIP",I9)))</formula>
    </cfRule>
    <cfRule type="containsText" dxfId="126" priority="22" operator="containsText" text="Done">
      <formula>NOT(ISERROR(SEARCH("Done",I9)))</formula>
    </cfRule>
  </conditionalFormatting>
  <conditionalFormatting sqref="I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11">
    <cfRule type="containsText" dxfId="125" priority="16" operator="containsText" text="Not started">
      <formula>NOT(ISERROR(SEARCH("Not started",I10)))</formula>
    </cfRule>
    <cfRule type="containsText" dxfId="124" priority="17" operator="containsText" text="WIP">
      <formula>NOT(ISERROR(SEARCH("WIP",I10)))</formula>
    </cfRule>
    <cfRule type="containsText" dxfId="123" priority="18" operator="containsText" text="Done">
      <formula>NOT(ISERROR(SEARCH("Done",I10)))</formula>
    </cfRule>
  </conditionalFormatting>
  <conditionalFormatting sqref="I10:I1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">
    <cfRule type="containsText" dxfId="122" priority="12" operator="containsText" text="Not started">
      <formula>NOT(ISERROR(SEARCH("Not started",I12)))</formula>
    </cfRule>
    <cfRule type="containsText" dxfId="121" priority="13" operator="containsText" text="WIP">
      <formula>NOT(ISERROR(SEARCH("WIP",I12)))</formula>
    </cfRule>
    <cfRule type="containsText" dxfId="120" priority="14" operator="containsText" text="Done">
      <formula>NOT(ISERROR(SEARCH("Done",I12)))</formula>
    </cfRule>
  </conditionalFormatting>
  <conditionalFormatting sqref="I1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">
    <cfRule type="containsText" dxfId="119" priority="8" operator="containsText" text="Not started">
      <formula>NOT(ISERROR(SEARCH("Not started",I13)))</formula>
    </cfRule>
    <cfRule type="containsText" dxfId="118" priority="9" operator="containsText" text="WIP">
      <formula>NOT(ISERROR(SEARCH("WIP",I13)))</formula>
    </cfRule>
    <cfRule type="containsText" dxfId="117" priority="10" operator="containsText" text="Done">
      <formula>NOT(ISERROR(SEARCH("Done",I13)))</formula>
    </cfRule>
  </conditionalFormatting>
  <conditionalFormatting sqref="I1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30">
    <cfRule type="containsText" dxfId="116" priority="4" operator="containsText" text="Not started">
      <formula>NOT(ISERROR(SEARCH("Not started",I14)))</formula>
    </cfRule>
    <cfRule type="containsText" dxfId="115" priority="5" operator="containsText" text="WIP">
      <formula>NOT(ISERROR(SEARCH("WIP",I14)))</formula>
    </cfRule>
    <cfRule type="containsText" dxfId="114" priority="6" operator="containsText" text="Done">
      <formula>NOT(ISERROR(SEARCH("Done",I14)))</formula>
    </cfRule>
  </conditionalFormatting>
  <conditionalFormatting sqref="I14:I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:G22">
    <cfRule type="containsText" dxfId="113" priority="1" operator="containsText" text="Not started">
      <formula>NOT(ISERROR(SEARCH("Not started",B22)))</formula>
    </cfRule>
    <cfRule type="containsText" dxfId="112" priority="2" operator="containsText" text="WIP">
      <formula>NOT(ISERROR(SEARCH("WIP",B22)))</formula>
    </cfRule>
    <cfRule type="containsText" dxfId="111" priority="3" operator="containsText" text="Done">
      <formula>NOT(ISERROR(SEARCH("Done",B22)))</formula>
    </cfRule>
  </conditionalFormatting>
  <hyperlinks>
    <hyperlink ref="K35" r:id="rId1" xr:uid="{00000000-0004-0000-0100-000000000000}"/>
  </hyperlinks>
  <pageMargins left="0.7" right="0.7" top="0.75" bottom="0.75" header="0.3" footer="0.3"/>
  <pageSetup orientation="portrait" horizontalDpi="300" verticalDpi="30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1" operator="containsText" text="Done" id="{BBF69EA6-2AE5-4A3C-B23A-6582FE8AB420}">
            <xm:f>NOT(ISERROR(SEARCH("Done",'Product Selector'!I17)))</xm:f>
            <x14:dxf>
              <fill>
                <patternFill>
                  <bgColor rgb="FF92D050"/>
                </patternFill>
              </fill>
            </x14:dxf>
          </x14:cfRule>
          <x14:cfRule type="containsText" priority="32" operator="containsText" text="WIP" id="{9A9BC0DE-84E1-499A-B963-62824E8FDECA}">
            <xm:f>NOT(ISERROR(SEARCH("WIP",'Product Selector'!I17)))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33" operator="containsText" text="Not started" id="{A996C93B-9673-4BDE-B319-CD2CDF13A95E}">
            <xm:f>NOT(ISERROR(SEARCH("Not started",'Product Selector'!I17)))</xm:f>
            <x14:dxf>
              <fill>
                <patternFill>
                  <bgColor rgb="FFFF0000"/>
                </patternFill>
              </fill>
            </x14:dxf>
          </x14:cfRule>
          <xm:sqref>I32</xm:sqref>
        </x14:conditionalFormatting>
        <x14:conditionalFormatting xmlns:xm="http://schemas.microsoft.com/office/excel/2006/main">
          <x14:cfRule type="containsText" priority="388" operator="containsText" text="Done" id="{61553929-20EB-4563-91EB-9C42DD16B061}">
            <xm:f>NOT(ISERROR(SEARCH("Done",'Product Selector'!I17)))</xm:f>
            <x14:dxf>
              <fill>
                <patternFill>
                  <bgColor rgb="FF92D050"/>
                </patternFill>
              </fill>
            </x14:dxf>
          </x14:cfRule>
          <x14:cfRule type="containsText" priority="389" operator="containsText" text="WIP" id="{5346F210-178A-4D6A-9B34-4DDE3ED2B937}">
            <xm:f>NOT(ISERROR(SEARCH("WIP",'Product Selector'!I17)))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390" operator="containsText" text="Not started" id="{774DEF61-8083-4188-9322-03E7DC01D6C5}">
            <xm:f>NOT(ISERROR(SEARCH("Not started",'Product Selector'!I17)))</xm:f>
            <x14:dxf>
              <fill>
                <patternFill>
                  <bgColor rgb="FFC00000"/>
                </patternFill>
              </fill>
            </x14:dxf>
          </x14:cfRule>
          <xm:sqref>I32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5"/>
  <sheetViews>
    <sheetView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A14" sqref="A14"/>
    </sheetView>
  </sheetViews>
  <sheetFormatPr defaultRowHeight="14.5" x14ac:dyDescent="0.35"/>
  <cols>
    <col min="1" max="1" width="35.6328125" customWidth="1"/>
    <col min="2" max="2" width="11" customWidth="1"/>
    <col min="3" max="4" width="11.6328125" customWidth="1"/>
    <col min="5" max="5" width="11.54296875" customWidth="1"/>
    <col min="6" max="6" width="11.453125" customWidth="1"/>
    <col min="7" max="7" width="12.08984375" customWidth="1"/>
    <col min="8" max="8" width="7.81640625" style="6" customWidth="1"/>
    <col min="9" max="9" width="10.81640625" style="6" customWidth="1"/>
    <col min="10" max="10" width="11.7265625" customWidth="1"/>
    <col min="11" max="11" width="12.6328125" customWidth="1"/>
    <col min="12" max="12" width="59.7265625" customWidth="1"/>
    <col min="13" max="13" width="28.453125" customWidth="1"/>
  </cols>
  <sheetData>
    <row r="1" spans="1:13" ht="18.5" x14ac:dyDescent="0.45">
      <c r="A1" s="15" t="s">
        <v>206</v>
      </c>
      <c r="J1" s="6"/>
    </row>
    <row r="2" spans="1:13" x14ac:dyDescent="0.35">
      <c r="A2" t="s">
        <v>266</v>
      </c>
      <c r="B2" t="s">
        <v>381</v>
      </c>
      <c r="J2" s="6"/>
    </row>
    <row r="3" spans="1:13" x14ac:dyDescent="0.35">
      <c r="A3" t="s">
        <v>267</v>
      </c>
      <c r="J3" s="6"/>
    </row>
    <row r="4" spans="1:13" ht="29" x14ac:dyDescent="0.35">
      <c r="A4" s="1" t="s">
        <v>0</v>
      </c>
      <c r="B4" s="8" t="s">
        <v>1</v>
      </c>
      <c r="C4" s="8" t="s">
        <v>23</v>
      </c>
      <c r="D4" s="8" t="s">
        <v>4</v>
      </c>
      <c r="E4" s="8" t="s">
        <v>5</v>
      </c>
      <c r="F4" s="8" t="s">
        <v>6</v>
      </c>
      <c r="G4" s="8" t="s">
        <v>3</v>
      </c>
      <c r="H4" s="9"/>
      <c r="I4" s="9" t="s">
        <v>373</v>
      </c>
      <c r="J4" s="7" t="s">
        <v>2</v>
      </c>
      <c r="K4" s="8" t="s">
        <v>7</v>
      </c>
      <c r="L4" s="8" t="s">
        <v>53</v>
      </c>
    </row>
    <row r="5" spans="1:13" x14ac:dyDescent="0.35">
      <c r="A5" s="2" t="s">
        <v>268</v>
      </c>
      <c r="B5" s="2"/>
      <c r="C5" s="2" t="s">
        <v>269</v>
      </c>
      <c r="D5" s="2"/>
      <c r="E5" s="2"/>
      <c r="F5" s="2"/>
      <c r="G5" s="2"/>
      <c r="J5" s="10"/>
      <c r="K5" s="2"/>
      <c r="L5" s="3"/>
      <c r="M5" s="2"/>
    </row>
    <row r="6" spans="1:13" x14ac:dyDescent="0.35">
      <c r="A6" s="2" t="s">
        <v>259</v>
      </c>
      <c r="B6" s="2" t="s">
        <v>38</v>
      </c>
      <c r="C6" s="2" t="s">
        <v>270</v>
      </c>
      <c r="D6" s="2" t="s">
        <v>47</v>
      </c>
      <c r="E6" s="2" t="s">
        <v>47</v>
      </c>
      <c r="F6" s="2" t="s">
        <v>47</v>
      </c>
      <c r="G6" s="2" t="s">
        <v>38</v>
      </c>
      <c r="I6" s="6" t="s">
        <v>379</v>
      </c>
      <c r="J6" s="2" t="s">
        <v>38</v>
      </c>
      <c r="K6" s="2"/>
      <c r="L6" s="3"/>
      <c r="M6" s="2"/>
    </row>
    <row r="7" spans="1:13" ht="29" x14ac:dyDescent="0.35">
      <c r="A7" s="3" t="s">
        <v>470</v>
      </c>
      <c r="B7" s="2" t="s">
        <v>39</v>
      </c>
      <c r="C7" s="2"/>
      <c r="D7" s="2"/>
      <c r="E7" s="2"/>
      <c r="F7" s="2"/>
      <c r="G7" s="2"/>
      <c r="J7" s="10"/>
      <c r="K7" s="2"/>
      <c r="L7" s="3"/>
      <c r="M7" s="2"/>
    </row>
    <row r="8" spans="1:13" x14ac:dyDescent="0.35">
      <c r="A8" s="2" t="s">
        <v>260</v>
      </c>
      <c r="B8" s="2" t="s">
        <v>38</v>
      </c>
      <c r="C8" s="2" t="s">
        <v>338</v>
      </c>
      <c r="D8" s="2" t="s">
        <v>47</v>
      </c>
      <c r="E8" s="2" t="s">
        <v>47</v>
      </c>
      <c r="F8" s="2" t="s">
        <v>47</v>
      </c>
      <c r="G8" s="2" t="s">
        <v>38</v>
      </c>
      <c r="J8" s="10"/>
      <c r="K8" s="2"/>
      <c r="L8" s="3" t="s">
        <v>389</v>
      </c>
      <c r="M8" s="4"/>
    </row>
    <row r="9" spans="1:13" ht="15" customHeight="1" x14ac:dyDescent="0.35">
      <c r="A9" s="2" t="s">
        <v>261</v>
      </c>
      <c r="B9" s="2" t="s">
        <v>38</v>
      </c>
      <c r="C9" s="2" t="s">
        <v>271</v>
      </c>
      <c r="D9" s="2" t="s">
        <v>47</v>
      </c>
      <c r="E9" s="2" t="s">
        <v>47</v>
      </c>
      <c r="F9" s="2" t="s">
        <v>47</v>
      </c>
      <c r="G9" s="2" t="s">
        <v>38</v>
      </c>
      <c r="I9" s="6" t="s">
        <v>374</v>
      </c>
      <c r="J9" s="2" t="s">
        <v>38</v>
      </c>
      <c r="K9" s="2"/>
      <c r="L9" s="3"/>
      <c r="M9" s="2"/>
    </row>
    <row r="10" spans="1:13" x14ac:dyDescent="0.35">
      <c r="A10" s="2" t="s">
        <v>262</v>
      </c>
      <c r="B10" s="2" t="s">
        <v>38</v>
      </c>
      <c r="C10" s="2" t="s">
        <v>272</v>
      </c>
      <c r="D10" s="2" t="s">
        <v>47</v>
      </c>
      <c r="E10" s="2" t="s">
        <v>47</v>
      </c>
      <c r="F10" s="2" t="s">
        <v>47</v>
      </c>
      <c r="G10" s="2" t="s">
        <v>38</v>
      </c>
      <c r="I10" s="6" t="s">
        <v>384</v>
      </c>
      <c r="J10" s="2" t="s">
        <v>38</v>
      </c>
      <c r="K10" s="2"/>
      <c r="L10" s="3"/>
      <c r="M10" s="2"/>
    </row>
    <row r="11" spans="1:13" x14ac:dyDescent="0.35">
      <c r="A11" s="2" t="s">
        <v>263</v>
      </c>
      <c r="B11" s="2" t="s">
        <v>38</v>
      </c>
      <c r="C11" s="2" t="s">
        <v>273</v>
      </c>
      <c r="D11" s="2" t="s">
        <v>47</v>
      </c>
      <c r="E11" s="2" t="s">
        <v>47</v>
      </c>
      <c r="F11" s="2" t="s">
        <v>47</v>
      </c>
      <c r="G11" s="2" t="s">
        <v>38</v>
      </c>
      <c r="I11" s="6" t="s">
        <v>380</v>
      </c>
      <c r="J11" s="2" t="s">
        <v>38</v>
      </c>
      <c r="K11" s="2"/>
      <c r="L11" s="3"/>
      <c r="M11" s="2"/>
    </row>
    <row r="12" spans="1:13" x14ac:dyDescent="0.35">
      <c r="A12" s="2" t="s">
        <v>264</v>
      </c>
      <c r="B12" s="2" t="s">
        <v>38</v>
      </c>
      <c r="C12" s="2" t="s">
        <v>274</v>
      </c>
      <c r="D12" s="2" t="s">
        <v>47</v>
      </c>
      <c r="E12" s="2" t="s">
        <v>47</v>
      </c>
      <c r="F12" s="2" t="s">
        <v>47</v>
      </c>
      <c r="G12" s="2" t="s">
        <v>38</v>
      </c>
      <c r="I12" s="6" t="s">
        <v>383</v>
      </c>
      <c r="J12" s="2" t="s">
        <v>38</v>
      </c>
      <c r="K12" s="2"/>
      <c r="L12" s="3"/>
      <c r="M12" s="2"/>
    </row>
    <row r="13" spans="1:13" x14ac:dyDescent="0.35">
      <c r="A13" s="2" t="s">
        <v>265</v>
      </c>
      <c r="B13" s="2" t="s">
        <v>38</v>
      </c>
      <c r="C13" s="2" t="s">
        <v>275</v>
      </c>
      <c r="D13" s="2" t="s">
        <v>47</v>
      </c>
      <c r="E13" s="2" t="s">
        <v>47</v>
      </c>
      <c r="F13" s="2" t="s">
        <v>47</v>
      </c>
      <c r="G13" s="2" t="s">
        <v>38</v>
      </c>
      <c r="I13" s="6" t="s">
        <v>382</v>
      </c>
      <c r="J13" s="2" t="s">
        <v>38</v>
      </c>
      <c r="K13" s="2"/>
      <c r="L13" s="3"/>
      <c r="M13" s="2"/>
    </row>
    <row r="14" spans="1:13" x14ac:dyDescent="0.35">
      <c r="A14" s="2"/>
      <c r="B14" s="2"/>
      <c r="C14" s="2"/>
      <c r="D14" s="2"/>
      <c r="E14" s="2"/>
      <c r="F14" s="2"/>
      <c r="G14" s="2"/>
      <c r="J14" s="10"/>
      <c r="K14" s="2"/>
      <c r="L14" s="3"/>
      <c r="M14" s="2"/>
    </row>
    <row r="15" spans="1:13" ht="15" customHeight="1" x14ac:dyDescent="0.35">
      <c r="A15" s="2"/>
      <c r="B15" s="2"/>
      <c r="C15" s="2"/>
      <c r="D15" s="2"/>
      <c r="E15" s="2"/>
      <c r="F15" s="2"/>
      <c r="G15" s="2"/>
      <c r="J15" s="10"/>
      <c r="K15" s="2"/>
      <c r="L15" s="3"/>
      <c r="M15" s="4"/>
    </row>
    <row r="16" spans="1:13" x14ac:dyDescent="0.35">
      <c r="A16" s="2"/>
      <c r="B16" s="2"/>
      <c r="C16" s="2"/>
      <c r="D16" s="2"/>
      <c r="E16" s="2"/>
      <c r="F16" s="2"/>
      <c r="G16" s="2"/>
      <c r="J16" s="10"/>
      <c r="K16" s="2"/>
      <c r="L16" s="3"/>
      <c r="M16" s="2"/>
    </row>
    <row r="17" spans="1:13" x14ac:dyDescent="0.35">
      <c r="A17" s="5"/>
      <c r="B17" s="2"/>
      <c r="C17" s="2"/>
      <c r="D17" s="2"/>
      <c r="E17" s="2"/>
      <c r="F17" s="2"/>
      <c r="G17" s="2"/>
      <c r="J17" s="10"/>
      <c r="K17" s="2"/>
      <c r="L17" s="3"/>
      <c r="M17" s="2"/>
    </row>
    <row r="18" spans="1:13" x14ac:dyDescent="0.35">
      <c r="A18" s="2"/>
      <c r="B18" s="2"/>
      <c r="C18" s="2"/>
      <c r="D18" s="2"/>
      <c r="E18" s="2"/>
      <c r="F18" s="2"/>
      <c r="G18" s="2"/>
      <c r="J18" s="10"/>
      <c r="K18" s="2"/>
      <c r="L18" s="3"/>
      <c r="M18" s="2"/>
    </row>
    <row r="19" spans="1:13" x14ac:dyDescent="0.35">
      <c r="A19" s="2"/>
      <c r="B19" s="2"/>
      <c r="C19" s="2"/>
      <c r="D19" s="2"/>
      <c r="E19" s="2"/>
      <c r="F19" s="2"/>
      <c r="G19" s="2"/>
      <c r="J19" s="10"/>
      <c r="K19" s="2"/>
      <c r="L19" s="3"/>
      <c r="M19" s="2"/>
    </row>
    <row r="20" spans="1:13" x14ac:dyDescent="0.35">
      <c r="A20" s="2"/>
      <c r="B20" s="2"/>
      <c r="C20" s="2"/>
      <c r="D20" s="2"/>
      <c r="E20" s="2"/>
      <c r="F20" s="2"/>
      <c r="G20" s="2"/>
      <c r="J20" s="6"/>
      <c r="K20" s="2"/>
      <c r="L20" s="3"/>
      <c r="M20" s="2"/>
    </row>
    <row r="21" spans="1:13" x14ac:dyDescent="0.35">
      <c r="A21" s="2"/>
      <c r="B21" s="2"/>
      <c r="C21" s="2"/>
      <c r="D21" s="2"/>
      <c r="E21" s="2"/>
      <c r="F21" s="2"/>
      <c r="G21" s="2"/>
      <c r="J21" s="6"/>
      <c r="K21" s="2"/>
      <c r="L21" s="3"/>
      <c r="M21" s="2"/>
    </row>
    <row r="22" spans="1:13" x14ac:dyDescent="0.35">
      <c r="A22" s="2"/>
      <c r="B22" s="2"/>
      <c r="C22" s="2"/>
      <c r="D22" s="2"/>
      <c r="E22" s="2"/>
      <c r="F22" s="2"/>
      <c r="G22" s="2"/>
      <c r="J22" s="6"/>
      <c r="K22" s="2"/>
      <c r="L22" s="3"/>
      <c r="M22" s="10"/>
    </row>
    <row r="23" spans="1:13" x14ac:dyDescent="0.35">
      <c r="A23" s="2"/>
      <c r="B23" s="2"/>
      <c r="C23" s="2"/>
      <c r="D23" s="2"/>
      <c r="E23" s="2"/>
      <c r="F23" s="2"/>
      <c r="G23" s="2"/>
      <c r="J23" s="6"/>
      <c r="K23" s="2"/>
      <c r="L23" s="3"/>
      <c r="M23" s="10"/>
    </row>
    <row r="24" spans="1:13" x14ac:dyDescent="0.35">
      <c r="A24" s="2"/>
      <c r="B24" s="2"/>
      <c r="C24" s="2"/>
      <c r="D24" s="2"/>
      <c r="E24" s="2"/>
      <c r="F24" s="2"/>
      <c r="G24" s="2"/>
      <c r="J24" s="6"/>
      <c r="K24" s="2"/>
      <c r="L24" s="3"/>
      <c r="M24" s="10"/>
    </row>
    <row r="25" spans="1:13" x14ac:dyDescent="0.35">
      <c r="A25" s="2"/>
      <c r="B25" s="2"/>
      <c r="C25" s="2"/>
      <c r="D25" s="2"/>
      <c r="E25" s="2"/>
      <c r="F25" s="2"/>
      <c r="G25" s="2"/>
      <c r="J25" s="6"/>
      <c r="K25" s="2"/>
      <c r="L25" s="3"/>
      <c r="M25" s="10"/>
    </row>
    <row r="26" spans="1:13" x14ac:dyDescent="0.35">
      <c r="A26" s="2"/>
      <c r="B26" s="2"/>
      <c r="C26" s="2"/>
      <c r="D26" s="2"/>
      <c r="E26" s="2"/>
      <c r="F26" s="2"/>
      <c r="G26" s="2"/>
      <c r="J26" s="6"/>
      <c r="K26" s="2"/>
      <c r="L26" s="3"/>
      <c r="M26" s="10"/>
    </row>
    <row r="27" spans="1:13" x14ac:dyDescent="0.35">
      <c r="A27" s="2"/>
      <c r="B27" s="2"/>
      <c r="C27" s="2"/>
      <c r="D27" s="2"/>
      <c r="E27" s="2"/>
      <c r="F27" s="2"/>
      <c r="G27" s="2"/>
      <c r="J27" s="6"/>
      <c r="K27" s="2"/>
      <c r="L27" s="3"/>
      <c r="M27" s="2"/>
    </row>
    <row r="28" spans="1:13" x14ac:dyDescent="0.35">
      <c r="A28" s="2"/>
      <c r="B28" s="2"/>
      <c r="C28" s="2"/>
      <c r="D28" s="2"/>
      <c r="E28" s="2"/>
      <c r="F28" s="2"/>
      <c r="G28" s="2"/>
      <c r="J28" s="6"/>
      <c r="K28" s="2"/>
      <c r="L28" s="3"/>
      <c r="M28" s="2"/>
    </row>
    <row r="29" spans="1:13" x14ac:dyDescent="0.35">
      <c r="A29" s="2"/>
      <c r="B29" s="2"/>
      <c r="C29" s="2"/>
      <c r="D29" s="2"/>
      <c r="E29" s="2"/>
      <c r="F29" s="2"/>
      <c r="G29" s="2"/>
      <c r="J29" s="6"/>
      <c r="K29" s="2"/>
      <c r="L29" s="3"/>
      <c r="M29" s="2"/>
    </row>
    <row r="30" spans="1:13" x14ac:dyDescent="0.35">
      <c r="A30" s="2"/>
      <c r="B30" s="2"/>
      <c r="C30" s="2"/>
      <c r="D30" s="2"/>
      <c r="E30" s="2"/>
      <c r="F30" s="2"/>
      <c r="G30" s="2"/>
      <c r="J30" s="6"/>
      <c r="K30" s="2"/>
      <c r="L30" s="3"/>
      <c r="M30" s="2"/>
    </row>
    <row r="31" spans="1:13" x14ac:dyDescent="0.35">
      <c r="A31" s="2"/>
      <c r="B31" s="2"/>
      <c r="C31" s="2"/>
      <c r="D31" s="2"/>
      <c r="E31" s="2"/>
      <c r="F31" s="2"/>
      <c r="G31" s="2"/>
      <c r="J31" s="6"/>
      <c r="K31" s="2"/>
      <c r="L31" s="3"/>
      <c r="M31" s="2"/>
    </row>
    <row r="32" spans="1:13" x14ac:dyDescent="0.35">
      <c r="A32" s="2"/>
      <c r="B32" s="2"/>
      <c r="C32" s="2"/>
      <c r="D32" s="2"/>
      <c r="E32" s="2"/>
      <c r="F32" s="2"/>
      <c r="G32" s="2"/>
      <c r="J32" s="6"/>
      <c r="K32" s="2"/>
      <c r="L32" s="3"/>
      <c r="M32" s="2"/>
    </row>
    <row r="33" spans="1:13" x14ac:dyDescent="0.35">
      <c r="B33" s="2"/>
      <c r="C33" s="2"/>
      <c r="D33" s="2"/>
      <c r="E33" s="2"/>
      <c r="F33" s="2"/>
      <c r="G33" s="2"/>
      <c r="J33" s="6"/>
      <c r="K33" s="2"/>
      <c r="L33" s="3"/>
      <c r="M33" s="2"/>
    </row>
    <row r="34" spans="1:13" x14ac:dyDescent="0.35">
      <c r="A34" s="2"/>
      <c r="B34" s="2"/>
      <c r="C34" s="2"/>
      <c r="D34" s="2"/>
      <c r="E34" s="2"/>
      <c r="F34" s="2"/>
      <c r="G34" s="2"/>
      <c r="K34" s="2"/>
      <c r="L34" s="3"/>
      <c r="M34" s="2"/>
    </row>
    <row r="35" spans="1:13" x14ac:dyDescent="0.35">
      <c r="A35" s="2"/>
      <c r="B35" s="2"/>
      <c r="C35" s="2"/>
      <c r="D35" s="2"/>
      <c r="E35" s="2"/>
      <c r="F35" s="2"/>
      <c r="G35" s="2"/>
      <c r="K35" s="2"/>
      <c r="L35" s="3"/>
      <c r="M35" s="2"/>
    </row>
  </sheetData>
  <conditionalFormatting sqref="L8 K5:K30 B5:G30">
    <cfRule type="containsText" dxfId="104" priority="21" operator="containsText" text="Not started">
      <formula>NOT(ISERROR(SEARCH("Not started",B5)))</formula>
    </cfRule>
    <cfRule type="containsText" dxfId="103" priority="22" operator="containsText" text="WIP">
      <formula>NOT(ISERROR(SEARCH("WIP",B5)))</formula>
    </cfRule>
    <cfRule type="containsText" dxfId="102" priority="23" operator="containsText" text="Done">
      <formula>NOT(ISERROR(SEARCH("Done",B5)))</formula>
    </cfRule>
  </conditionalFormatting>
  <conditionalFormatting sqref="B34:B35">
    <cfRule type="containsText" dxfId="101" priority="18" operator="containsText" text="Not started">
      <formula>NOT(ISERROR(SEARCH("Not started",B34)))</formula>
    </cfRule>
    <cfRule type="containsText" dxfId="100" priority="19" operator="containsText" text="WIP">
      <formula>NOT(ISERROR(SEARCH("WIP",B34)))</formula>
    </cfRule>
    <cfRule type="containsText" dxfId="99" priority="20" operator="containsText" text="Done">
      <formula>NOT(ISERROR(SEARCH("Done",B34)))</formula>
    </cfRule>
  </conditionalFormatting>
  <conditionalFormatting sqref="K5:K7 B8:B13 B5:G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1:B32">
    <cfRule type="containsText" dxfId="98" priority="15" operator="containsText" text="Not started">
      <formula>NOT(ISERROR(SEARCH("Not started",B31)))</formula>
    </cfRule>
    <cfRule type="containsText" dxfId="97" priority="16" operator="containsText" text="WIP">
      <formula>NOT(ISERROR(SEARCH("WIP",B31)))</formula>
    </cfRule>
    <cfRule type="containsText" dxfId="96" priority="17" operator="containsText" text="Done">
      <formula>NOT(ISERROR(SEARCH("Done",B31)))</formula>
    </cfRule>
  </conditionalFormatting>
  <conditionalFormatting sqref="J6">
    <cfRule type="containsText" dxfId="95" priority="5" operator="containsText" text="Not started">
      <formula>NOT(ISERROR(SEARCH("Not started",J6)))</formula>
    </cfRule>
    <cfRule type="containsText" dxfId="94" priority="6" operator="containsText" text="WIP">
      <formula>NOT(ISERROR(SEARCH("WIP",J6)))</formula>
    </cfRule>
    <cfRule type="containsText" dxfId="93" priority="7" operator="containsText" text="Done">
      <formula>NOT(ISERROR(SEARCH("Done",J6)))</formula>
    </cfRule>
  </conditionalFormatting>
  <conditionalFormatting sqref="J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J13">
    <cfRule type="containsText" dxfId="92" priority="1" operator="containsText" text="Not started">
      <formula>NOT(ISERROR(SEARCH("Not started",J9)))</formula>
    </cfRule>
    <cfRule type="containsText" dxfId="91" priority="2" operator="containsText" text="WIP">
      <formula>NOT(ISERROR(SEARCH("WIP",J9)))</formula>
    </cfRule>
    <cfRule type="containsText" dxfId="90" priority="3" operator="containsText" text="Done">
      <formula>NOT(ISERROR(SEARCH("Done",J9)))</formula>
    </cfRule>
  </conditionalFormatting>
  <conditionalFormatting sqref="J9:J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" operator="containsText" text="Done" id="{1F11FF56-D48A-4A8B-BF46-FAA64745C9AA}">
            <xm:f>NOT(ISERROR(SEARCH("Done",'Product Selector'!H7)))</xm:f>
            <x14:dxf>
              <fill>
                <patternFill>
                  <bgColor rgb="FF92D050"/>
                </patternFill>
              </fill>
            </x14:dxf>
          </x14:cfRule>
          <x14:cfRule type="containsText" priority="13" operator="containsText" text="WIP" id="{DF545E34-4DB6-4094-8BCC-BF85C4AF5F02}">
            <xm:f>NOT(ISERROR(SEARCH("WIP",'Product Selector'!H7)))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14" operator="containsText" text="Not started" id="{6C471C6B-AB67-45FF-9372-2A4E4B916AC9}">
            <xm:f>NOT(ISERROR(SEARCH("Not started",'Product Selector'!H7)))</xm:f>
            <x14:dxf>
              <fill>
                <patternFill>
                  <bgColor rgb="FFFF0000"/>
                </patternFill>
              </fill>
            </x14:dxf>
          </x14:cfRule>
          <xm:sqref>J5 J7</xm:sqref>
        </x14:conditionalFormatting>
        <x14:conditionalFormatting xmlns:xm="http://schemas.microsoft.com/office/excel/2006/main">
          <x14:cfRule type="containsText" priority="9" operator="containsText" text="Done" id="{396CDC3E-7290-4D66-A314-A2A1320B6B57}">
            <xm:f>NOT(ISERROR(SEARCH("Done",'Product Selector'!H7)))</xm:f>
            <x14:dxf>
              <fill>
                <patternFill>
                  <bgColor rgb="FF92D050"/>
                </patternFill>
              </fill>
            </x14:dxf>
          </x14:cfRule>
          <x14:cfRule type="containsText" priority="10" operator="containsText" text="WIP" id="{75651F1D-FD24-444A-802C-3F612B4904C7}">
            <xm:f>NOT(ISERROR(SEARCH("WIP",'Product Selector'!H7)))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11" operator="containsText" text="Not started" id="{C0D14F2B-641B-4F82-9299-2DF3819D91C7}">
            <xm:f>NOT(ISERROR(SEARCH("Not started",'Product Selector'!H7)))</xm:f>
            <x14:dxf>
              <fill>
                <patternFill>
                  <bgColor rgb="FFC00000"/>
                </patternFill>
              </fill>
            </x14:dxf>
          </x14:cfRule>
          <xm:sqref>J5 J7</xm:sqref>
        </x14:conditionalFormatting>
        <x14:conditionalFormatting xmlns:xm="http://schemas.microsoft.com/office/excel/2006/main">
          <x14:cfRule type="containsText" priority="589" operator="containsText" text="Done" id="{1F11FF56-D48A-4A8B-BF46-FAA64745C9AA}">
            <xm:f>NOT(ISERROR(SEARCH("Done",'Product Selector'!H9)))</xm:f>
            <x14:dxf>
              <fill>
                <patternFill>
                  <bgColor rgb="FF92D050"/>
                </patternFill>
              </fill>
            </x14:dxf>
          </x14:cfRule>
          <x14:cfRule type="containsText" priority="590" operator="containsText" text="WIP" id="{DF545E34-4DB6-4094-8BCC-BF85C4AF5F02}">
            <xm:f>NOT(ISERROR(SEARCH("WIP",'Product Selector'!H9)))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591" operator="containsText" text="Not started" id="{6C471C6B-AB67-45FF-9372-2A4E4B916AC9}">
            <xm:f>NOT(ISERROR(SEARCH("Not started",'Product Selector'!H9)))</xm:f>
            <x14:dxf>
              <fill>
                <patternFill>
                  <bgColor rgb="FFFF0000"/>
                </patternFill>
              </fill>
            </x14:dxf>
          </x14:cfRule>
          <xm:sqref>J8 J14:J15</xm:sqref>
        </x14:conditionalFormatting>
        <x14:conditionalFormatting xmlns:xm="http://schemas.microsoft.com/office/excel/2006/main">
          <x14:cfRule type="containsText" priority="595" operator="containsText" text="Done" id="{396CDC3E-7290-4D66-A314-A2A1320B6B57}">
            <xm:f>NOT(ISERROR(SEARCH("Done",'Product Selector'!H9)))</xm:f>
            <x14:dxf>
              <fill>
                <patternFill>
                  <bgColor rgb="FF92D050"/>
                </patternFill>
              </fill>
            </x14:dxf>
          </x14:cfRule>
          <x14:cfRule type="containsText" priority="596" operator="containsText" text="WIP" id="{75651F1D-FD24-444A-802C-3F612B4904C7}">
            <xm:f>NOT(ISERROR(SEARCH("WIP",'Product Selector'!H9)))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597" operator="containsText" text="Not started" id="{C0D14F2B-641B-4F82-9299-2DF3819D91C7}">
            <xm:f>NOT(ISERROR(SEARCH("Not started",'Product Selector'!H9)))</xm:f>
            <x14:dxf>
              <fill>
                <patternFill>
                  <bgColor rgb="FFC00000"/>
                </patternFill>
              </fill>
            </x14:dxf>
          </x14:cfRule>
          <xm:sqref>J8 J14:J19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workbookViewId="0">
      <selection activeCell="A19" sqref="A19"/>
    </sheetView>
  </sheetViews>
  <sheetFormatPr defaultRowHeight="14.5" x14ac:dyDescent="0.35"/>
  <cols>
    <col min="1" max="1" width="44.08984375" customWidth="1"/>
    <col min="2" max="2" width="13.08984375" customWidth="1"/>
    <col min="3" max="4" width="11.6328125" customWidth="1"/>
    <col min="5" max="5" width="11.54296875" customWidth="1"/>
    <col min="6" max="6" width="11.453125" customWidth="1"/>
    <col min="7" max="7" width="12.08984375" customWidth="1"/>
    <col min="8" max="8" width="11.7265625" customWidth="1"/>
    <col min="9" max="9" width="12.6328125" customWidth="1"/>
    <col min="10" max="10" width="59.7265625" customWidth="1"/>
  </cols>
  <sheetData>
    <row r="1" spans="1:10" ht="18.5" x14ac:dyDescent="0.45">
      <c r="A1" s="15" t="s">
        <v>149</v>
      </c>
      <c r="H1" s="6"/>
    </row>
    <row r="2" spans="1:10" x14ac:dyDescent="0.35">
      <c r="A2" t="s">
        <v>266</v>
      </c>
      <c r="B2" t="s">
        <v>445</v>
      </c>
      <c r="H2" s="6"/>
    </row>
    <row r="3" spans="1:10" x14ac:dyDescent="0.35">
      <c r="A3" t="s">
        <v>267</v>
      </c>
      <c r="B3" t="s">
        <v>522</v>
      </c>
      <c r="H3" s="6"/>
    </row>
    <row r="4" spans="1:10" x14ac:dyDescent="0.35">
      <c r="H4" s="6"/>
    </row>
    <row r="5" spans="1:10" x14ac:dyDescent="0.35">
      <c r="A5" t="s">
        <v>340</v>
      </c>
      <c r="B5" s="12"/>
      <c r="H5" s="6"/>
    </row>
    <row r="6" spans="1:10" ht="29" x14ac:dyDescent="0.35">
      <c r="A6" s="1" t="s">
        <v>0</v>
      </c>
      <c r="B6" s="8" t="s">
        <v>1</v>
      </c>
      <c r="C6" s="8" t="s">
        <v>23</v>
      </c>
      <c r="D6" s="8" t="s">
        <v>4</v>
      </c>
      <c r="E6" s="8" t="s">
        <v>5</v>
      </c>
      <c r="F6" s="8" t="s">
        <v>6</v>
      </c>
      <c r="G6" s="8" t="s">
        <v>3</v>
      </c>
      <c r="H6" s="7" t="s">
        <v>2</v>
      </c>
      <c r="I6" s="8" t="s">
        <v>7</v>
      </c>
      <c r="J6" s="8" t="s">
        <v>53</v>
      </c>
    </row>
    <row r="7" spans="1:10" x14ac:dyDescent="0.35">
      <c r="A7" s="18" t="s">
        <v>155</v>
      </c>
      <c r="B7" s="18" t="s">
        <v>400</v>
      </c>
      <c r="C7" s="18" t="s">
        <v>396</v>
      </c>
      <c r="D7" s="18"/>
      <c r="E7" s="10"/>
      <c r="F7" s="10"/>
      <c r="G7" s="10"/>
      <c r="H7" s="10"/>
      <c r="I7" s="10"/>
      <c r="J7" s="3"/>
    </row>
    <row r="8" spans="1:10" x14ac:dyDescent="0.35">
      <c r="A8" s="18" t="s">
        <v>160</v>
      </c>
      <c r="B8" s="18" t="s">
        <v>400</v>
      </c>
      <c r="C8" s="18" t="s">
        <v>159</v>
      </c>
      <c r="D8" s="18"/>
      <c r="E8" s="10"/>
      <c r="F8" s="10"/>
      <c r="G8" s="10"/>
      <c r="H8" s="10"/>
      <c r="I8" s="10"/>
      <c r="J8" s="3"/>
    </row>
    <row r="9" spans="1:10" x14ac:dyDescent="0.35">
      <c r="A9" s="18" t="s">
        <v>154</v>
      </c>
      <c r="B9" s="18" t="s">
        <v>400</v>
      </c>
      <c r="C9" s="18"/>
      <c r="D9" s="18"/>
      <c r="E9" s="10"/>
      <c r="F9" s="10"/>
      <c r="G9" s="10"/>
      <c r="H9" s="10"/>
      <c r="I9" s="10"/>
      <c r="J9" s="3"/>
    </row>
    <row r="10" spans="1:10" x14ac:dyDescent="0.35">
      <c r="A10" s="2" t="s">
        <v>163</v>
      </c>
      <c r="B10" s="10" t="s">
        <v>38</v>
      </c>
      <c r="C10" s="10" t="s">
        <v>158</v>
      </c>
      <c r="D10" s="10" t="s">
        <v>38</v>
      </c>
      <c r="E10" s="10" t="s">
        <v>38</v>
      </c>
      <c r="F10" s="10" t="s">
        <v>38</v>
      </c>
      <c r="G10" s="10" t="s">
        <v>38</v>
      </c>
      <c r="H10" s="10"/>
      <c r="I10" s="10"/>
      <c r="J10" s="3"/>
    </row>
    <row r="11" spans="1:10" ht="16.5" customHeight="1" x14ac:dyDescent="0.35">
      <c r="A11" s="18" t="s">
        <v>397</v>
      </c>
      <c r="B11" s="18" t="s">
        <v>400</v>
      </c>
      <c r="C11" s="18" t="s">
        <v>164</v>
      </c>
      <c r="D11" s="18"/>
      <c r="E11" s="10"/>
      <c r="F11" s="10"/>
      <c r="G11" s="10"/>
      <c r="H11" s="10"/>
      <c r="I11" s="10"/>
      <c r="J11" s="3" t="s">
        <v>401</v>
      </c>
    </row>
    <row r="12" spans="1:10" x14ac:dyDescent="0.35">
      <c r="A12" s="18" t="s">
        <v>156</v>
      </c>
      <c r="B12" s="18" t="s">
        <v>400</v>
      </c>
      <c r="C12" s="18"/>
      <c r="D12" s="18"/>
      <c r="E12" s="10"/>
      <c r="F12" s="10"/>
      <c r="G12" s="10"/>
      <c r="H12" s="10"/>
      <c r="I12" s="10"/>
      <c r="J12" s="3"/>
    </row>
    <row r="13" spans="1:10" x14ac:dyDescent="0.35">
      <c r="A13" s="18" t="s">
        <v>157</v>
      </c>
      <c r="B13" s="18" t="s">
        <v>400</v>
      </c>
      <c r="C13" s="18"/>
      <c r="D13" s="18"/>
      <c r="E13" s="10"/>
      <c r="F13" s="10"/>
      <c r="G13" s="10"/>
      <c r="H13" s="10"/>
      <c r="I13" s="10"/>
      <c r="J13" s="3"/>
    </row>
    <row r="14" spans="1:10" x14ac:dyDescent="0.35">
      <c r="A14" s="2" t="s">
        <v>165</v>
      </c>
      <c r="B14" s="10" t="s">
        <v>38</v>
      </c>
      <c r="C14" s="10" t="s">
        <v>444</v>
      </c>
      <c r="D14" s="10" t="s">
        <v>38</v>
      </c>
      <c r="E14" s="10" t="s">
        <v>38</v>
      </c>
      <c r="F14" s="10" t="s">
        <v>38</v>
      </c>
      <c r="G14" s="10" t="s">
        <v>38</v>
      </c>
      <c r="H14" s="10"/>
      <c r="I14" s="10"/>
      <c r="J14" s="3" t="s">
        <v>443</v>
      </c>
    </row>
    <row r="15" spans="1:10" x14ac:dyDescent="0.35">
      <c r="A15" s="18" t="s">
        <v>398</v>
      </c>
      <c r="B15" s="18" t="s">
        <v>400</v>
      </c>
      <c r="C15" s="18" t="s">
        <v>399</v>
      </c>
      <c r="D15" s="18"/>
      <c r="E15" s="10"/>
      <c r="F15" s="10"/>
      <c r="G15" s="10"/>
      <c r="H15" s="10"/>
      <c r="I15" s="10"/>
      <c r="J15" s="3"/>
    </row>
    <row r="16" spans="1:10" x14ac:dyDescent="0.35">
      <c r="A16" s="18" t="s">
        <v>153</v>
      </c>
      <c r="B16" s="18" t="s">
        <v>400</v>
      </c>
      <c r="C16" s="18"/>
      <c r="D16" s="21"/>
      <c r="E16" s="10"/>
      <c r="F16" s="10"/>
      <c r="G16" s="10"/>
      <c r="H16" s="10"/>
      <c r="I16" s="10"/>
      <c r="J16" s="3"/>
    </row>
    <row r="17" spans="1:10" x14ac:dyDescent="0.35">
      <c r="A17" s="2" t="s">
        <v>162</v>
      </c>
      <c r="B17" s="10" t="s">
        <v>38</v>
      </c>
      <c r="C17" s="10" t="s">
        <v>161</v>
      </c>
      <c r="D17" s="10" t="s">
        <v>38</v>
      </c>
      <c r="E17" s="10" t="s">
        <v>38</v>
      </c>
      <c r="F17" s="10" t="s">
        <v>38</v>
      </c>
      <c r="G17" s="10" t="s">
        <v>38</v>
      </c>
      <c r="H17" s="10"/>
      <c r="I17" s="10"/>
      <c r="J17" s="3"/>
    </row>
    <row r="18" spans="1:10" x14ac:dyDescent="0.35">
      <c r="A18" s="2"/>
      <c r="B18" s="10"/>
      <c r="C18" s="10"/>
      <c r="D18" s="10"/>
      <c r="E18" s="10"/>
      <c r="F18" s="10"/>
      <c r="G18" s="10"/>
      <c r="H18" s="10"/>
      <c r="I18" s="10"/>
      <c r="J18" s="3"/>
    </row>
    <row r="19" spans="1:10" x14ac:dyDescent="0.35">
      <c r="A19" s="2" t="s">
        <v>525</v>
      </c>
      <c r="B19" s="10" t="s">
        <v>39</v>
      </c>
      <c r="C19" s="10" t="s">
        <v>526</v>
      </c>
      <c r="D19" s="10"/>
      <c r="E19" s="10"/>
      <c r="F19" s="10"/>
      <c r="G19" s="10"/>
      <c r="H19" s="10"/>
      <c r="I19" s="10"/>
      <c r="J19" s="3" t="s">
        <v>527</v>
      </c>
    </row>
    <row r="20" spans="1:10" x14ac:dyDescent="0.35">
      <c r="A20" s="2" t="s">
        <v>450</v>
      </c>
      <c r="B20" s="10"/>
      <c r="C20" s="10" t="s">
        <v>451</v>
      </c>
      <c r="D20" s="10"/>
      <c r="E20" s="10"/>
      <c r="F20" s="10"/>
      <c r="G20" s="10" t="s">
        <v>38</v>
      </c>
      <c r="H20" s="10"/>
      <c r="I20" s="10"/>
      <c r="J20" s="3"/>
    </row>
    <row r="21" spans="1:10" x14ac:dyDescent="0.35">
      <c r="A21" s="2" t="s">
        <v>447</v>
      </c>
      <c r="B21" s="10" t="s">
        <v>38</v>
      </c>
      <c r="C21" s="10" t="s">
        <v>339</v>
      </c>
      <c r="D21" s="10"/>
      <c r="E21" s="10"/>
      <c r="F21" s="10"/>
      <c r="G21" s="10"/>
      <c r="H21" s="10"/>
      <c r="I21" s="10"/>
      <c r="J21" s="3"/>
    </row>
    <row r="22" spans="1:10" x14ac:dyDescent="0.35">
      <c r="A22" s="2" t="s">
        <v>448</v>
      </c>
      <c r="B22" s="10" t="s">
        <v>39</v>
      </c>
      <c r="C22" s="10" t="s">
        <v>339</v>
      </c>
      <c r="D22" s="10"/>
      <c r="E22" s="10"/>
      <c r="F22" s="10"/>
      <c r="G22" s="10"/>
      <c r="H22" s="10"/>
      <c r="I22" s="10"/>
    </row>
    <row r="23" spans="1:10" x14ac:dyDescent="0.35">
      <c r="A23" s="2" t="s">
        <v>446</v>
      </c>
      <c r="B23" s="10" t="s">
        <v>38</v>
      </c>
      <c r="C23" s="10"/>
      <c r="D23" s="10"/>
      <c r="E23" s="10"/>
      <c r="F23" s="10"/>
      <c r="G23" s="10"/>
      <c r="H23" s="6"/>
      <c r="I23" s="2"/>
      <c r="J23" s="3"/>
    </row>
    <row r="24" spans="1:10" x14ac:dyDescent="0.35">
      <c r="A24" s="2" t="s">
        <v>449</v>
      </c>
      <c r="B24" s="10" t="s">
        <v>39</v>
      </c>
      <c r="C24" s="10"/>
      <c r="D24" s="10"/>
      <c r="E24" s="10"/>
      <c r="F24" s="10"/>
      <c r="G24" s="10"/>
      <c r="H24" s="6"/>
      <c r="I24" s="2"/>
      <c r="J24" s="3"/>
    </row>
    <row r="25" spans="1:10" x14ac:dyDescent="0.35">
      <c r="A25" s="2"/>
      <c r="B25" s="10"/>
      <c r="C25" s="10"/>
      <c r="D25" s="10"/>
      <c r="E25" s="10"/>
      <c r="F25" s="10"/>
      <c r="G25" s="10"/>
      <c r="H25" s="6"/>
      <c r="I25" s="2"/>
      <c r="J25" s="3"/>
    </row>
    <row r="26" spans="1:10" x14ac:dyDescent="0.35">
      <c r="A26" s="5" t="s">
        <v>257</v>
      </c>
      <c r="B26" s="10"/>
      <c r="C26" s="10"/>
      <c r="D26" s="10"/>
      <c r="E26" s="10"/>
      <c r="F26" s="10"/>
      <c r="G26" s="10"/>
      <c r="H26" s="6"/>
      <c r="I26" s="2"/>
      <c r="J26" s="3"/>
    </row>
    <row r="27" spans="1:10" x14ac:dyDescent="0.35">
      <c r="A27" s="2" t="s">
        <v>258</v>
      </c>
      <c r="B27" s="10"/>
      <c r="C27" s="10"/>
      <c r="D27" s="10"/>
      <c r="E27" s="10"/>
      <c r="F27" s="10"/>
      <c r="G27" s="10"/>
      <c r="H27" s="6"/>
      <c r="I27" s="2"/>
      <c r="J27" s="3"/>
    </row>
    <row r="28" spans="1:10" x14ac:dyDescent="0.35">
      <c r="A28" s="2"/>
      <c r="B28" s="10"/>
      <c r="C28" s="10"/>
      <c r="D28" s="10"/>
      <c r="E28" s="10"/>
      <c r="F28" s="10"/>
      <c r="G28" s="10"/>
      <c r="H28" s="6"/>
      <c r="I28" s="2"/>
      <c r="J28" s="3"/>
    </row>
    <row r="29" spans="1:10" x14ac:dyDescent="0.35">
      <c r="A29" s="2"/>
      <c r="B29" s="10"/>
      <c r="C29" s="10"/>
      <c r="D29" s="10"/>
      <c r="E29" s="10"/>
      <c r="F29" s="10"/>
      <c r="G29" s="10"/>
      <c r="H29" s="6"/>
      <c r="I29" s="2"/>
      <c r="J29" s="3"/>
    </row>
    <row r="30" spans="1:10" x14ac:dyDescent="0.35">
      <c r="A30" s="2"/>
      <c r="B30" s="10"/>
      <c r="C30" s="10"/>
      <c r="D30" s="10"/>
      <c r="E30" s="10"/>
      <c r="F30" s="10"/>
      <c r="G30" s="10"/>
      <c r="H30" s="6"/>
      <c r="I30" s="2"/>
      <c r="J30" s="3"/>
    </row>
    <row r="31" spans="1:10" x14ac:dyDescent="0.35">
      <c r="A31" s="2"/>
      <c r="B31" s="10"/>
      <c r="C31" s="10"/>
      <c r="D31" s="10"/>
      <c r="E31" s="10"/>
      <c r="F31" s="10"/>
      <c r="G31" s="10"/>
      <c r="H31" s="6"/>
      <c r="I31" s="2"/>
      <c r="J31" s="3"/>
    </row>
    <row r="32" spans="1:10" x14ac:dyDescent="0.35">
      <c r="A32" s="2"/>
      <c r="B32" s="10"/>
      <c r="C32" s="10"/>
      <c r="D32" s="10"/>
      <c r="E32" s="10"/>
      <c r="F32" s="10"/>
      <c r="G32" s="10"/>
      <c r="H32" s="6"/>
      <c r="I32" s="2"/>
      <c r="J32" s="3"/>
    </row>
    <row r="33" spans="1:10" x14ac:dyDescent="0.35">
      <c r="A33" s="2"/>
      <c r="B33" s="10"/>
      <c r="C33" s="10"/>
      <c r="D33" s="10"/>
      <c r="E33" s="10"/>
      <c r="F33" s="10"/>
      <c r="G33" s="10"/>
      <c r="H33" s="6"/>
      <c r="I33" s="2"/>
      <c r="J33" s="3"/>
    </row>
    <row r="34" spans="1:10" x14ac:dyDescent="0.35">
      <c r="A34" s="2"/>
      <c r="B34" s="10"/>
      <c r="C34" s="10"/>
      <c r="D34" s="10"/>
      <c r="E34" s="10"/>
      <c r="F34" s="10"/>
      <c r="G34" s="10"/>
      <c r="H34" s="6"/>
      <c r="I34" s="2"/>
      <c r="J34" s="3"/>
    </row>
    <row r="35" spans="1:10" x14ac:dyDescent="0.35">
      <c r="A35" s="2"/>
      <c r="B35" s="10"/>
      <c r="C35" s="10"/>
      <c r="D35" s="10"/>
      <c r="E35" s="10"/>
      <c r="F35" s="10"/>
      <c r="G35" s="10"/>
      <c r="H35" s="6"/>
      <c r="I35" s="2"/>
      <c r="J35" s="3"/>
    </row>
    <row r="36" spans="1:10" x14ac:dyDescent="0.35">
      <c r="A36" s="2"/>
      <c r="B36" s="10"/>
      <c r="C36" s="10"/>
      <c r="D36" s="10"/>
      <c r="E36" s="10"/>
      <c r="F36" s="10"/>
      <c r="G36" s="10"/>
      <c r="H36" s="6"/>
      <c r="I36" s="2"/>
      <c r="J36" s="3"/>
    </row>
    <row r="37" spans="1:10" x14ac:dyDescent="0.35">
      <c r="A37" s="2"/>
      <c r="B37" s="10"/>
    </row>
    <row r="38" spans="1:10" x14ac:dyDescent="0.35">
      <c r="A38" s="2"/>
      <c r="B38" s="10"/>
    </row>
  </sheetData>
  <conditionalFormatting sqref="B16:C16 D26 E16:I16 B7:I15 B17:I17">
    <cfRule type="containsText" dxfId="77" priority="13" operator="containsText" text="Done">
      <formula>NOT(ISERROR(SEARCH("Done",B7)))</formula>
    </cfRule>
    <cfRule type="containsText" dxfId="76" priority="14" operator="containsText" text="WIP">
      <formula>NOT(ISERROR(SEARCH("WIP",B7)))</formula>
    </cfRule>
    <cfRule type="containsText" dxfId="75" priority="15" operator="containsText" text="Not started">
      <formula>NOT(ISERROR(SEARCH("Not started",B7)))</formula>
    </cfRule>
  </conditionalFormatting>
  <conditionalFormatting sqref="B16:C16 D26 E16:I16 B7:I15 B17:I22">
    <cfRule type="containsText" dxfId="74" priority="4" operator="containsText" text="Done">
      <formula>NOT(ISERROR(SEARCH("Done",B7)))</formula>
    </cfRule>
    <cfRule type="containsText" dxfId="73" priority="5" operator="containsText" text="WIP">
      <formula>NOT(ISERROR(SEARCH("WIP",B7)))</formula>
    </cfRule>
    <cfRule type="containsText" dxfId="72" priority="6" operator="containsText" text="Not started">
      <formula>NOT(ISERROR(SEARCH("Not started",B7)))</formula>
    </cfRule>
  </conditionalFormatting>
  <conditionalFormatting sqref="I7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:B24">
    <cfRule type="containsText" dxfId="71" priority="1" operator="containsText" text="Done">
      <formula>NOT(ISERROR(SEARCH("Done",B23)))</formula>
    </cfRule>
    <cfRule type="containsText" dxfId="70" priority="2" operator="containsText" text="WIP">
      <formula>NOT(ISERROR(SEARCH("WIP",B23)))</formula>
    </cfRule>
    <cfRule type="containsText" dxfId="69" priority="3" operator="containsText" text="Not started">
      <formula>NOT(ISERROR(SEARCH("Not started",B23)))</formula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" operator="containsText" text="Not started" id="{86BE9CAF-29FF-4725-BD46-16860B1586BB}">
            <xm:f>NOT(ISERROR(SEARCH("Not started",'Auth Signer form'!J7)))</xm:f>
            <x14:dxf>
              <fill>
                <patternFill>
                  <bgColor rgb="FFC00000"/>
                </patternFill>
              </fill>
            </x14:dxf>
          </x14:cfRule>
          <x14:cfRule type="containsText" priority="17" operator="containsText" text="WIP" id="{BB471B8F-0F2E-4B40-896B-A2F90D6C90E1}">
            <xm:f>NOT(ISERROR(SEARCH("WIP",'Auth Signer form'!J7)))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18" operator="containsText" text="Done" id="{A58923B6-918D-4D0B-BB37-91A952D6E145}">
            <xm:f>NOT(ISERROR(SEARCH("Done",'Auth Signer form'!J7)))</xm:f>
            <x14:dxf>
              <fill>
                <patternFill>
                  <bgColor rgb="FF92D050"/>
                </patternFill>
              </fill>
            </x14:dxf>
          </x14:cfRule>
          <xm:sqref>I18:I20 I12:J12</xm:sqref>
        </x14:conditionalFormatting>
        <x14:conditionalFormatting xmlns:xm="http://schemas.microsoft.com/office/excel/2006/main">
          <x14:cfRule type="containsText" priority="50" operator="containsText" text="Not started" id="{86BE9CAF-29FF-4725-BD46-16860B1586BB}">
            <xm:f>NOT(ISERROR(SEARCH("Not started",'Auth Signer form'!J11)))</xm:f>
            <x14:dxf>
              <fill>
                <patternFill>
                  <bgColor rgb="FFC00000"/>
                </patternFill>
              </fill>
            </x14:dxf>
          </x14:cfRule>
          <x14:cfRule type="containsText" priority="51" operator="containsText" text="WIP" id="{BB471B8F-0F2E-4B40-896B-A2F90D6C90E1}">
            <xm:f>NOT(ISERROR(SEARCH("WIP",'Auth Signer form'!J11)))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52" operator="containsText" text="Done" id="{A58923B6-918D-4D0B-BB37-91A952D6E145}">
            <xm:f>NOT(ISERROR(SEARCH("Done",'Auth Signer form'!J11)))</xm:f>
            <x14:dxf>
              <fill>
                <patternFill>
                  <bgColor rgb="FF92D050"/>
                </patternFill>
              </fill>
            </x14:dxf>
          </x14:cfRule>
          <xm:sqref>I8:I9</xm:sqref>
        </x14:conditionalFormatting>
        <x14:conditionalFormatting xmlns:xm="http://schemas.microsoft.com/office/excel/2006/main">
          <x14:cfRule type="containsText" priority="80" operator="containsText" text="Not started" id="{86BE9CAF-29FF-4725-BD46-16860B1586BB}">
            <xm:f>NOT(ISERROR(SEARCH("Not started",'Auth Signer form'!J5)))</xm:f>
            <x14:dxf>
              <fill>
                <patternFill>
                  <bgColor rgb="FFC00000"/>
                </patternFill>
              </fill>
            </x14:dxf>
          </x14:cfRule>
          <x14:cfRule type="containsText" priority="81" operator="containsText" text="WIP" id="{BB471B8F-0F2E-4B40-896B-A2F90D6C90E1}">
            <xm:f>NOT(ISERROR(SEARCH("WIP",'Auth Signer form'!J5)))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82" operator="containsText" text="Done" id="{A58923B6-918D-4D0B-BB37-91A952D6E145}">
            <xm:f>NOT(ISERROR(SEARCH("Done",'Auth Signer form'!J5)))</xm:f>
            <x14:dxf>
              <fill>
                <patternFill>
                  <bgColor rgb="FF92D050"/>
                </patternFill>
              </fill>
            </x14:dxf>
          </x14:cfRule>
          <xm:sqref>I7</xm:sqref>
        </x14:conditionalFormatting>
        <x14:conditionalFormatting xmlns:xm="http://schemas.microsoft.com/office/excel/2006/main">
          <x14:cfRule type="containsText" priority="98" operator="containsText" text="Not started" id="{86BE9CAF-29FF-4725-BD46-16860B1586BB}">
            <xm:f>NOT(ISERROR(SEARCH("Not started",'Auth Signer form'!J13)))</xm:f>
            <x14:dxf>
              <fill>
                <patternFill>
                  <bgColor rgb="FFC00000"/>
                </patternFill>
              </fill>
            </x14:dxf>
          </x14:cfRule>
          <x14:cfRule type="containsText" priority="99" operator="containsText" text="WIP" id="{BB471B8F-0F2E-4B40-896B-A2F90D6C90E1}">
            <xm:f>NOT(ISERROR(SEARCH("WIP",'Auth Signer form'!J13)))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100" operator="containsText" text="Done" id="{A58923B6-918D-4D0B-BB37-91A952D6E145}">
            <xm:f>NOT(ISERROR(SEARCH("Done",'Auth Signer form'!J13)))</xm:f>
            <x14:dxf>
              <fill>
                <patternFill>
                  <bgColor rgb="FF92D050"/>
                </patternFill>
              </fill>
            </x14:dxf>
          </x14:cfRule>
          <xm:sqref>I21:I22</xm:sqref>
        </x14:conditionalFormatting>
        <x14:conditionalFormatting xmlns:xm="http://schemas.microsoft.com/office/excel/2006/main">
          <x14:cfRule type="containsText" priority="431" operator="containsText" text="Not started" id="{86BE9CAF-29FF-4725-BD46-16860B1586BB}">
            <xm:f>NOT(ISERROR(SEARCH("Not started",'Auth Signer form'!J7)))</xm:f>
            <x14:dxf>
              <fill>
                <patternFill>
                  <bgColor rgb="FFC00000"/>
                </patternFill>
              </fill>
            </x14:dxf>
          </x14:cfRule>
          <x14:cfRule type="containsText" priority="432" operator="containsText" text="WIP" id="{BB471B8F-0F2E-4B40-896B-A2F90D6C90E1}">
            <xm:f>NOT(ISERROR(SEARCH("WIP",'Auth Signer form'!J7)))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433" operator="containsText" text="Done" id="{A58923B6-918D-4D0B-BB37-91A952D6E145}">
            <xm:f>NOT(ISERROR(SEARCH("Done",'Auth Signer form'!J7)))</xm:f>
            <x14:dxf>
              <fill>
                <patternFill>
                  <bgColor rgb="FF92D050"/>
                </patternFill>
              </fill>
            </x14:dxf>
          </x14:cfRule>
          <xm:sqref>I23:I36 I16:I17 I14</xm:sqref>
        </x14:conditionalFormatting>
        <x14:conditionalFormatting xmlns:xm="http://schemas.microsoft.com/office/excel/2006/main">
          <x14:cfRule type="containsText" priority="492" operator="containsText" text="Not started" id="{86BE9CAF-29FF-4725-BD46-16860B1586BB}">
            <xm:f>NOT(ISERROR(SEARCH("Not started",'Auth Signer form'!J6)))</xm:f>
            <x14:dxf>
              <fill>
                <patternFill>
                  <bgColor rgb="FFC00000"/>
                </patternFill>
              </fill>
            </x14:dxf>
          </x14:cfRule>
          <x14:cfRule type="containsText" priority="493" operator="containsText" text="WIP" id="{BB471B8F-0F2E-4B40-896B-A2F90D6C90E1}">
            <xm:f>NOT(ISERROR(SEARCH("WIP",'Auth Signer form'!J6)))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494" operator="containsText" text="Done" id="{A58923B6-918D-4D0B-BB37-91A952D6E145}">
            <xm:f>NOT(ISERROR(SEARCH("Done",'Auth Signer form'!J6)))</xm:f>
            <x14:dxf>
              <fill>
                <patternFill>
                  <bgColor rgb="FF92D050"/>
                </patternFill>
              </fill>
            </x14:dxf>
          </x14:cfRule>
          <xm:sqref>I10:J11 I13:J13</xm:sqref>
        </x14:conditionalFormatting>
        <x14:conditionalFormatting xmlns:xm="http://schemas.microsoft.com/office/excel/2006/main">
          <x14:cfRule type="containsText" priority="567" operator="containsText" text="Not started" id="{86BE9CAF-29FF-4725-BD46-16860B1586BB}">
            <xm:f>NOT(ISERROR(SEARCH("Not started",'Auth Signer form'!J9)))</xm:f>
            <x14:dxf>
              <fill>
                <patternFill>
                  <bgColor rgb="FFC00000"/>
                </patternFill>
              </fill>
            </x14:dxf>
          </x14:cfRule>
          <x14:cfRule type="containsText" priority="568" operator="containsText" text="WIP" id="{BB471B8F-0F2E-4B40-896B-A2F90D6C90E1}">
            <xm:f>NOT(ISERROR(SEARCH("WIP",'Auth Signer form'!J9)))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569" operator="containsText" text="Done" id="{A58923B6-918D-4D0B-BB37-91A952D6E145}">
            <xm:f>NOT(ISERROR(SEARCH("Done",'Auth Signer form'!J9)))</xm:f>
            <x14:dxf>
              <fill>
                <patternFill>
                  <bgColor rgb="FF92D050"/>
                </patternFill>
              </fill>
            </x14:dxf>
          </x14:cfRule>
          <xm:sqref>I15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4" sqref="A34"/>
    </sheetView>
  </sheetViews>
  <sheetFormatPr defaultRowHeight="14.5" x14ac:dyDescent="0.35"/>
  <cols>
    <col min="1" max="1" width="54.6328125" customWidth="1"/>
    <col min="2" max="2" width="16.7265625" customWidth="1"/>
    <col min="3" max="3" width="50.6328125" customWidth="1"/>
    <col min="4" max="4" width="40.26953125" customWidth="1"/>
    <col min="5" max="5" width="16" customWidth="1"/>
    <col min="6" max="6" width="14.08984375" customWidth="1"/>
    <col min="7" max="7" width="13.08984375" customWidth="1"/>
    <col min="8" max="8" width="59.7265625" customWidth="1"/>
  </cols>
  <sheetData>
    <row r="1" spans="1:8" ht="18.5" x14ac:dyDescent="0.45">
      <c r="A1" s="15" t="s">
        <v>137</v>
      </c>
    </row>
    <row r="2" spans="1:8" ht="29" x14ac:dyDescent="0.35">
      <c r="A2" s="1" t="s">
        <v>474</v>
      </c>
      <c r="B2" s="34" t="s">
        <v>478</v>
      </c>
      <c r="C2" s="8" t="s">
        <v>138</v>
      </c>
      <c r="D2" s="8" t="s">
        <v>139</v>
      </c>
      <c r="E2" s="8" t="s">
        <v>23</v>
      </c>
      <c r="F2" s="8" t="s">
        <v>5</v>
      </c>
      <c r="G2" s="8" t="s">
        <v>140</v>
      </c>
      <c r="H2" s="8" t="s">
        <v>53</v>
      </c>
    </row>
    <row r="3" spans="1:8" x14ac:dyDescent="0.35">
      <c r="A3" s="26" t="s">
        <v>255</v>
      </c>
      <c r="B3" s="27" t="s">
        <v>475</v>
      </c>
      <c r="C3" s="24"/>
      <c r="D3" s="24"/>
      <c r="E3" s="27" t="s">
        <v>198</v>
      </c>
      <c r="F3" s="28" t="s">
        <v>39</v>
      </c>
      <c r="G3" s="28" t="s">
        <v>39</v>
      </c>
      <c r="H3" s="27" t="s">
        <v>256</v>
      </c>
    </row>
    <row r="4" spans="1:8" ht="29" x14ac:dyDescent="0.35">
      <c r="A4" s="26" t="s">
        <v>188</v>
      </c>
      <c r="B4" s="27" t="s">
        <v>475</v>
      </c>
      <c r="C4" s="24" t="s">
        <v>194</v>
      </c>
      <c r="D4" s="37" t="s">
        <v>192</v>
      </c>
      <c r="E4" s="17" t="s">
        <v>282</v>
      </c>
      <c r="F4" s="28" t="s">
        <v>38</v>
      </c>
      <c r="G4" s="28"/>
      <c r="H4" s="27"/>
    </row>
    <row r="5" spans="1:8" ht="43.5" x14ac:dyDescent="0.35">
      <c r="A5" s="26" t="s">
        <v>189</v>
      </c>
      <c r="B5" s="27" t="s">
        <v>475</v>
      </c>
      <c r="C5" s="24" t="s">
        <v>195</v>
      </c>
      <c r="D5" s="37"/>
      <c r="E5" s="27" t="s">
        <v>285</v>
      </c>
      <c r="F5" s="28" t="s">
        <v>38</v>
      </c>
      <c r="G5" s="28"/>
      <c r="H5" s="27"/>
    </row>
    <row r="6" spans="1:8" ht="58" x14ac:dyDescent="0.35">
      <c r="A6" s="26" t="s">
        <v>190</v>
      </c>
      <c r="B6" s="27" t="s">
        <v>475</v>
      </c>
      <c r="C6" s="24" t="s">
        <v>196</v>
      </c>
      <c r="D6" s="37"/>
      <c r="E6" s="27" t="s">
        <v>286</v>
      </c>
      <c r="F6" s="28" t="s">
        <v>38</v>
      </c>
      <c r="G6" s="28"/>
      <c r="H6" s="27"/>
    </row>
    <row r="7" spans="1:8" ht="43.5" x14ac:dyDescent="0.35">
      <c r="A7" s="26" t="s">
        <v>191</v>
      </c>
      <c r="B7" s="27" t="s">
        <v>475</v>
      </c>
      <c r="C7" s="29" t="s">
        <v>197</v>
      </c>
      <c r="D7" s="35" t="s">
        <v>193</v>
      </c>
      <c r="E7" s="27" t="s">
        <v>287</v>
      </c>
      <c r="F7" s="28" t="s">
        <v>38</v>
      </c>
      <c r="G7" s="28"/>
      <c r="H7" s="27"/>
    </row>
    <row r="8" spans="1:8" ht="72.5" x14ac:dyDescent="0.35">
      <c r="A8" s="27" t="s">
        <v>295</v>
      </c>
      <c r="B8" s="27" t="s">
        <v>475</v>
      </c>
      <c r="C8" s="24"/>
      <c r="D8" s="38" t="s">
        <v>490</v>
      </c>
      <c r="E8" s="27" t="s">
        <v>296</v>
      </c>
      <c r="F8" s="28" t="s">
        <v>38</v>
      </c>
      <c r="G8" s="28"/>
      <c r="H8" s="27"/>
    </row>
    <row r="9" spans="1:8" ht="71.5" customHeight="1" x14ac:dyDescent="0.35">
      <c r="A9" s="26" t="s">
        <v>283</v>
      </c>
      <c r="B9" s="27" t="s">
        <v>475</v>
      </c>
      <c r="C9" s="24"/>
      <c r="D9" s="38"/>
      <c r="E9" s="27" t="s">
        <v>284</v>
      </c>
      <c r="F9" s="28" t="s">
        <v>38</v>
      </c>
      <c r="G9" s="28"/>
      <c r="H9" s="27"/>
    </row>
    <row r="10" spans="1:8" ht="72.5" x14ac:dyDescent="0.35">
      <c r="A10" s="30" t="s">
        <v>294</v>
      </c>
      <c r="B10" s="27"/>
      <c r="C10" s="25"/>
      <c r="D10" s="25"/>
      <c r="E10" s="30" t="s">
        <v>297</v>
      </c>
      <c r="F10" s="31" t="s">
        <v>400</v>
      </c>
      <c r="G10" s="28"/>
      <c r="H10" s="27" t="s">
        <v>488</v>
      </c>
    </row>
    <row r="11" spans="1:8" ht="15" customHeight="1" x14ac:dyDescent="0.35">
      <c r="A11" s="32" t="s">
        <v>341</v>
      </c>
      <c r="B11" s="27"/>
      <c r="C11" s="25"/>
      <c r="D11" s="25"/>
      <c r="E11" s="30"/>
      <c r="F11" s="31"/>
      <c r="G11" s="28"/>
      <c r="H11" s="27" t="s">
        <v>471</v>
      </c>
    </row>
    <row r="12" spans="1:8" x14ac:dyDescent="0.35">
      <c r="A12" s="26" t="s">
        <v>199</v>
      </c>
      <c r="B12" s="27" t="s">
        <v>476</v>
      </c>
      <c r="C12" s="28" t="s">
        <v>518</v>
      </c>
      <c r="D12" s="24"/>
      <c r="E12" s="27" t="s">
        <v>200</v>
      </c>
      <c r="F12" s="28" t="s">
        <v>39</v>
      </c>
      <c r="G12" s="28" t="s">
        <v>38</v>
      </c>
      <c r="H12" s="27"/>
    </row>
    <row r="13" spans="1:8" x14ac:dyDescent="0.35">
      <c r="A13" s="26" t="s">
        <v>247</v>
      </c>
      <c r="B13" s="27" t="s">
        <v>476</v>
      </c>
      <c r="C13" s="28" t="s">
        <v>518</v>
      </c>
      <c r="D13" s="24"/>
      <c r="E13" s="27" t="s">
        <v>246</v>
      </c>
      <c r="F13" s="28" t="s">
        <v>73</v>
      </c>
      <c r="G13" s="28" t="s">
        <v>38</v>
      </c>
      <c r="H13" s="27"/>
    </row>
    <row r="14" spans="1:8" x14ac:dyDescent="0.35">
      <c r="A14" s="26" t="s">
        <v>248</v>
      </c>
      <c r="B14" s="27" t="s">
        <v>476</v>
      </c>
      <c r="C14" s="28" t="s">
        <v>518</v>
      </c>
      <c r="D14" s="24"/>
      <c r="E14" s="27" t="s">
        <v>250</v>
      </c>
      <c r="F14" s="28" t="s">
        <v>73</v>
      </c>
      <c r="G14" s="28" t="s">
        <v>38</v>
      </c>
      <c r="H14" s="27"/>
    </row>
    <row r="15" spans="1:8" x14ac:dyDescent="0.35">
      <c r="A15" s="26" t="s">
        <v>249</v>
      </c>
      <c r="B15" s="27" t="s">
        <v>476</v>
      </c>
      <c r="C15" s="28" t="s">
        <v>518</v>
      </c>
      <c r="D15" s="24"/>
      <c r="E15" s="27" t="s">
        <v>252</v>
      </c>
      <c r="F15" s="28" t="s">
        <v>73</v>
      </c>
      <c r="G15" s="28" t="s">
        <v>38</v>
      </c>
      <c r="H15" s="27"/>
    </row>
    <row r="16" spans="1:8" x14ac:dyDescent="0.35">
      <c r="A16" s="26" t="s">
        <v>251</v>
      </c>
      <c r="B16" s="27" t="s">
        <v>476</v>
      </c>
      <c r="C16" s="28" t="s">
        <v>518</v>
      </c>
      <c r="D16" s="24"/>
      <c r="E16" s="27" t="s">
        <v>201</v>
      </c>
      <c r="F16" s="28" t="s">
        <v>73</v>
      </c>
      <c r="G16" s="28" t="s">
        <v>38</v>
      </c>
      <c r="H16" s="27"/>
    </row>
    <row r="17" spans="1:8" x14ac:dyDescent="0.35">
      <c r="A17" s="28" t="s">
        <v>166</v>
      </c>
      <c r="B17" s="28" t="s">
        <v>477</v>
      </c>
      <c r="C17" s="28"/>
      <c r="D17" s="28"/>
      <c r="E17" s="28" t="s">
        <v>167</v>
      </c>
      <c r="F17" s="28" t="s">
        <v>39</v>
      </c>
      <c r="G17" s="28" t="s">
        <v>39</v>
      </c>
      <c r="H17" s="17"/>
    </row>
    <row r="18" spans="1:8" x14ac:dyDescent="0.35">
      <c r="A18" s="28" t="s">
        <v>253</v>
      </c>
      <c r="B18" s="28" t="s">
        <v>477</v>
      </c>
      <c r="C18" s="28"/>
      <c r="D18" s="28"/>
      <c r="E18" s="28" t="s">
        <v>254</v>
      </c>
      <c r="F18" s="28" t="s">
        <v>73</v>
      </c>
      <c r="G18" s="28" t="s">
        <v>38</v>
      </c>
      <c r="H18" s="17"/>
    </row>
    <row r="19" spans="1:8" x14ac:dyDescent="0.35">
      <c r="A19" s="28" t="s">
        <v>168</v>
      </c>
      <c r="B19" s="28" t="s">
        <v>477</v>
      </c>
      <c r="C19" s="29" t="s">
        <v>517</v>
      </c>
      <c r="D19" s="28"/>
      <c r="E19" s="28" t="s">
        <v>378</v>
      </c>
      <c r="F19" s="28" t="s">
        <v>38</v>
      </c>
      <c r="G19" s="28" t="s">
        <v>38</v>
      </c>
      <c r="H19" s="17"/>
    </row>
    <row r="20" spans="1:8" x14ac:dyDescent="0.35">
      <c r="A20" s="28" t="s">
        <v>169</v>
      </c>
      <c r="B20" s="28" t="s">
        <v>477</v>
      </c>
      <c r="C20" s="29" t="s">
        <v>344</v>
      </c>
      <c r="D20" s="29" t="s">
        <v>489</v>
      </c>
      <c r="E20" s="28"/>
      <c r="F20" s="28" t="s">
        <v>38</v>
      </c>
      <c r="G20" s="28" t="s">
        <v>38</v>
      </c>
      <c r="H20" s="17" t="s">
        <v>278</v>
      </c>
    </row>
    <row r="21" spans="1:8" x14ac:dyDescent="0.35">
      <c r="A21" s="28" t="s">
        <v>184</v>
      </c>
      <c r="B21" s="28" t="s">
        <v>479</v>
      </c>
      <c r="C21" s="28"/>
      <c r="D21" s="28"/>
      <c r="E21" s="28" t="s">
        <v>185</v>
      </c>
      <c r="F21" s="28" t="s">
        <v>39</v>
      </c>
      <c r="G21" s="28" t="s">
        <v>39</v>
      </c>
      <c r="H21" s="17"/>
    </row>
    <row r="22" spans="1:8" ht="43.5" x14ac:dyDescent="0.35">
      <c r="A22" s="28" t="s">
        <v>186</v>
      </c>
      <c r="B22" s="28" t="s">
        <v>483</v>
      </c>
      <c r="C22" s="28" t="s">
        <v>518</v>
      </c>
      <c r="D22" s="28"/>
      <c r="E22" s="17" t="s">
        <v>289</v>
      </c>
      <c r="F22" s="28" t="s">
        <v>38</v>
      </c>
      <c r="G22" s="28" t="s">
        <v>38</v>
      </c>
      <c r="H22" s="17"/>
    </row>
    <row r="23" spans="1:8" x14ac:dyDescent="0.35">
      <c r="A23" s="28" t="s">
        <v>217</v>
      </c>
      <c r="B23" s="28" t="s">
        <v>480</v>
      </c>
      <c r="C23" s="28" t="s">
        <v>518</v>
      </c>
      <c r="D23" s="28"/>
      <c r="E23" s="28" t="s">
        <v>218</v>
      </c>
      <c r="F23" s="28" t="s">
        <v>38</v>
      </c>
      <c r="G23" s="28" t="s">
        <v>38</v>
      </c>
      <c r="H23" s="17"/>
    </row>
    <row r="24" spans="1:8" ht="43.5" x14ac:dyDescent="0.35">
      <c r="A24" s="28" t="s">
        <v>202</v>
      </c>
      <c r="B24" s="28" t="s">
        <v>481</v>
      </c>
      <c r="C24" s="28" t="s">
        <v>518</v>
      </c>
      <c r="D24" s="28"/>
      <c r="E24" s="17" t="s">
        <v>290</v>
      </c>
      <c r="F24" s="28" t="s">
        <v>38</v>
      </c>
      <c r="G24" s="28" t="s">
        <v>38</v>
      </c>
      <c r="H24" s="17"/>
    </row>
    <row r="25" spans="1:8" ht="43.5" x14ac:dyDescent="0.35">
      <c r="A25" s="28" t="s">
        <v>203</v>
      </c>
      <c r="B25" s="28" t="s">
        <v>481</v>
      </c>
      <c r="C25" s="28" t="s">
        <v>518</v>
      </c>
      <c r="D25" s="28"/>
      <c r="E25" s="17" t="s">
        <v>291</v>
      </c>
      <c r="F25" s="28" t="s">
        <v>38</v>
      </c>
      <c r="G25" s="28" t="s">
        <v>38</v>
      </c>
      <c r="H25" s="17"/>
    </row>
    <row r="26" spans="1:8" ht="43.5" x14ac:dyDescent="0.35">
      <c r="A26" s="28" t="s">
        <v>204</v>
      </c>
      <c r="B26" s="28" t="s">
        <v>481</v>
      </c>
      <c r="C26" s="28" t="s">
        <v>518</v>
      </c>
      <c r="D26" s="28"/>
      <c r="E26" s="17" t="s">
        <v>293</v>
      </c>
      <c r="F26" s="28" t="s">
        <v>38</v>
      </c>
      <c r="G26" s="28" t="s">
        <v>38</v>
      </c>
      <c r="H26" s="17"/>
    </row>
    <row r="27" spans="1:8" ht="43.5" x14ac:dyDescent="0.35">
      <c r="A27" s="28" t="s">
        <v>205</v>
      </c>
      <c r="B27" s="28" t="s">
        <v>482</v>
      </c>
      <c r="C27" s="28" t="s">
        <v>518</v>
      </c>
      <c r="D27" s="28"/>
      <c r="E27" s="17" t="s">
        <v>292</v>
      </c>
      <c r="F27" s="28" t="s">
        <v>38</v>
      </c>
      <c r="G27" s="28" t="s">
        <v>38</v>
      </c>
      <c r="H27" s="17"/>
    </row>
    <row r="28" spans="1:8" ht="43.5" x14ac:dyDescent="0.35">
      <c r="A28" s="31" t="s">
        <v>187</v>
      </c>
      <c r="B28" s="28"/>
      <c r="C28" s="31"/>
      <c r="D28" s="31"/>
      <c r="E28" s="33" t="s">
        <v>288</v>
      </c>
      <c r="F28" s="31" t="s">
        <v>400</v>
      </c>
      <c r="G28" s="28"/>
      <c r="H28" s="17" t="s">
        <v>471</v>
      </c>
    </row>
    <row r="29" spans="1:8" x14ac:dyDescent="0.35">
      <c r="A29" s="28" t="s">
        <v>234</v>
      </c>
      <c r="B29" s="28" t="s">
        <v>484</v>
      </c>
      <c r="C29" s="28"/>
      <c r="D29" s="28"/>
      <c r="E29" s="28" t="s">
        <v>235</v>
      </c>
      <c r="F29" s="28" t="s">
        <v>40</v>
      </c>
      <c r="G29" s="28" t="s">
        <v>40</v>
      </c>
      <c r="H29" s="17"/>
    </row>
    <row r="30" spans="1:8" x14ac:dyDescent="0.35">
      <c r="A30" s="28" t="s">
        <v>236</v>
      </c>
      <c r="B30" s="28" t="s">
        <v>484</v>
      </c>
      <c r="C30" s="28"/>
      <c r="D30" s="28"/>
      <c r="E30" s="28" t="s">
        <v>240</v>
      </c>
      <c r="F30" s="28" t="s">
        <v>40</v>
      </c>
      <c r="G30" s="28" t="s">
        <v>40</v>
      </c>
      <c r="H30" s="17"/>
    </row>
    <row r="31" spans="1:8" x14ac:dyDescent="0.35">
      <c r="A31" s="28" t="s">
        <v>237</v>
      </c>
      <c r="B31" s="28" t="s">
        <v>484</v>
      </c>
      <c r="C31" s="28"/>
      <c r="D31" s="28"/>
      <c r="E31" s="28" t="s">
        <v>241</v>
      </c>
      <c r="F31" s="28" t="s">
        <v>40</v>
      </c>
      <c r="G31" s="28" t="s">
        <v>40</v>
      </c>
      <c r="H31" s="17"/>
    </row>
    <row r="32" spans="1:8" x14ac:dyDescent="0.35">
      <c r="A32" s="28" t="s">
        <v>238</v>
      </c>
      <c r="B32" s="28" t="s">
        <v>484</v>
      </c>
      <c r="C32" s="28"/>
      <c r="D32" s="28"/>
      <c r="E32" s="28" t="s">
        <v>242</v>
      </c>
      <c r="F32" s="28" t="s">
        <v>40</v>
      </c>
      <c r="G32" s="28" t="s">
        <v>40</v>
      </c>
      <c r="H32" s="17"/>
    </row>
    <row r="33" spans="1:8" x14ac:dyDescent="0.35">
      <c r="A33" s="28" t="s">
        <v>239</v>
      </c>
      <c r="B33" s="28" t="s">
        <v>484</v>
      </c>
      <c r="C33" s="28"/>
      <c r="D33" s="28"/>
      <c r="E33" s="28" t="s">
        <v>243</v>
      </c>
      <c r="F33" s="28" t="s">
        <v>40</v>
      </c>
      <c r="G33" s="28" t="s">
        <v>40</v>
      </c>
      <c r="H33" s="28"/>
    </row>
    <row r="34" spans="1:8" ht="58" x14ac:dyDescent="0.35">
      <c r="A34" s="28" t="s">
        <v>473</v>
      </c>
      <c r="B34" s="28" t="s">
        <v>485</v>
      </c>
      <c r="C34" s="29" t="s">
        <v>524</v>
      </c>
      <c r="D34" s="28"/>
      <c r="E34" s="17" t="s">
        <v>520</v>
      </c>
      <c r="F34" s="28" t="s">
        <v>38</v>
      </c>
      <c r="G34" s="28" t="s">
        <v>39</v>
      </c>
      <c r="H34" s="28"/>
    </row>
    <row r="35" spans="1:8" x14ac:dyDescent="0.35">
      <c r="A35" s="28" t="s">
        <v>472</v>
      </c>
      <c r="B35" s="28" t="s">
        <v>485</v>
      </c>
      <c r="C35" s="28"/>
      <c r="D35" s="28"/>
      <c r="E35" s="28" t="s">
        <v>519</v>
      </c>
      <c r="F35" s="28" t="s">
        <v>39</v>
      </c>
      <c r="G35" s="28" t="s">
        <v>39</v>
      </c>
      <c r="H35" s="28"/>
    </row>
    <row r="36" spans="1:8" ht="29" x14ac:dyDescent="0.35">
      <c r="A36" s="28" t="s">
        <v>486</v>
      </c>
      <c r="B36" s="28" t="s">
        <v>487</v>
      </c>
      <c r="C36" s="29" t="s">
        <v>524</v>
      </c>
      <c r="D36" s="28"/>
      <c r="E36" s="17" t="s">
        <v>521</v>
      </c>
      <c r="F36" s="28" t="s">
        <v>38</v>
      </c>
      <c r="G36" s="28" t="s">
        <v>39</v>
      </c>
      <c r="H36" s="28"/>
    </row>
  </sheetData>
  <autoFilter ref="A2:H36" xr:uid="{00000000-0009-0000-0000-000004000000}"/>
  <mergeCells count="2">
    <mergeCell ref="D4:D6"/>
    <mergeCell ref="D8:D9"/>
  </mergeCells>
  <conditionalFormatting sqref="C17:C21 F3:G10 F22:G36">
    <cfRule type="containsText" dxfId="47" priority="17" operator="containsText" text="Not started">
      <formula>NOT(ISERROR(SEARCH("Not started",C3)))</formula>
    </cfRule>
    <cfRule type="containsText" dxfId="46" priority="18" operator="containsText" text="WIP">
      <formula>NOT(ISERROR(SEARCH("WIP",C3)))</formula>
    </cfRule>
    <cfRule type="containsText" dxfId="45" priority="19" operator="containsText" text="Done">
      <formula>NOT(ISERROR(SEARCH("Done",C3)))</formula>
    </cfRule>
  </conditionalFormatting>
  <conditionalFormatting sqref="F11:G21">
    <cfRule type="containsText" dxfId="44" priority="5" operator="containsText" text="Not started">
      <formula>NOT(ISERROR(SEARCH("Not started",F11)))</formula>
    </cfRule>
    <cfRule type="containsText" dxfId="43" priority="6" operator="containsText" text="WIP">
      <formula>NOT(ISERROR(SEARCH("WIP",F11)))</formula>
    </cfRule>
    <cfRule type="containsText" dxfId="42" priority="7" operator="containsText" text="Done">
      <formula>NOT(ISERROR(SEARCH("Done",F11)))</formula>
    </cfRule>
  </conditionalFormatting>
  <conditionalFormatting sqref="C17:C21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G21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2:G36">
    <cfRule type="colorScale" priority="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D4:D6" r:id="rId1" display="IRD-CH-33 Small Business DCO Part 1 v2" xr:uid="{00000000-0004-0000-0400-000000000000}"/>
    <hyperlink ref="C4" r:id="rId2" xr:uid="{00000000-0004-0000-0400-000001000000}"/>
    <hyperlink ref="C5" r:id="rId3" xr:uid="{00000000-0004-0000-0400-000002000000}"/>
    <hyperlink ref="C6" r:id="rId4" xr:uid="{00000000-0004-0000-0400-000003000000}"/>
    <hyperlink ref="C7" r:id="rId5" xr:uid="{00000000-0004-0000-0400-000004000000}"/>
    <hyperlink ref="C20" r:id="rId6" xr:uid="{00000000-0004-0000-0400-000005000000}"/>
    <hyperlink ref="D20" r:id="rId7" xr:uid="{00000000-0004-0000-0400-000006000000}"/>
    <hyperlink ref="D7" r:id="rId8" xr:uid="{00000000-0004-0000-0400-000007000000}"/>
    <hyperlink ref="D8" r:id="rId9" xr:uid="{00000000-0004-0000-0400-000008000000}"/>
    <hyperlink ref="C19" r:id="rId10" xr:uid="{00000000-0004-0000-0400-000009000000}"/>
    <hyperlink ref="C34" r:id="rId11" xr:uid="{00000000-0004-0000-0400-00000A000000}"/>
    <hyperlink ref="C36" r:id="rId12" xr:uid="{00000000-0004-0000-0400-00000B000000}"/>
  </hyperlinks>
  <pageMargins left="0.7" right="0.7" top="0.75" bottom="0.75" header="0.3" footer="0.3"/>
  <pageSetup orientation="portrait" horizontalDpi="300" verticalDpi="300" r:id="rId1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4.5" x14ac:dyDescent="0.35"/>
  <cols>
    <col min="1" max="1" width="60.08984375" customWidth="1"/>
    <col min="2" max="2" width="58.36328125" customWidth="1"/>
    <col min="3" max="3" width="16" customWidth="1"/>
    <col min="4" max="4" width="14.08984375" customWidth="1"/>
    <col min="5" max="5" width="13.08984375" customWidth="1"/>
    <col min="6" max="6" width="7.81640625" customWidth="1"/>
    <col min="7" max="7" width="59.7265625" customWidth="1"/>
  </cols>
  <sheetData>
    <row r="1" spans="1:7" ht="18.5" x14ac:dyDescent="0.45">
      <c r="A1" s="15" t="s">
        <v>207</v>
      </c>
    </row>
    <row r="2" spans="1:7" ht="29" x14ac:dyDescent="0.35">
      <c r="A2" s="1" t="s">
        <v>227</v>
      </c>
      <c r="B2" s="8" t="s">
        <v>309</v>
      </c>
      <c r="C2" s="8" t="s">
        <v>23</v>
      </c>
      <c r="D2" s="8" t="s">
        <v>5</v>
      </c>
      <c r="E2" s="8" t="s">
        <v>140</v>
      </c>
      <c r="F2" s="9"/>
      <c r="G2" s="8" t="s">
        <v>53</v>
      </c>
    </row>
    <row r="3" spans="1:7" x14ac:dyDescent="0.35">
      <c r="A3" s="2" t="s">
        <v>334</v>
      </c>
      <c r="B3" s="4" t="s">
        <v>512</v>
      </c>
      <c r="C3" s="2"/>
      <c r="D3" s="2" t="s">
        <v>39</v>
      </c>
      <c r="E3" s="2" t="s">
        <v>39</v>
      </c>
      <c r="F3" s="6"/>
      <c r="G3" s="3" t="s">
        <v>335</v>
      </c>
    </row>
    <row r="4" spans="1:7" x14ac:dyDescent="0.35">
      <c r="A4" s="2" t="s">
        <v>170</v>
      </c>
      <c r="B4" s="4" t="s">
        <v>452</v>
      </c>
      <c r="C4" s="2" t="s">
        <v>311</v>
      </c>
      <c r="D4" s="2" t="s">
        <v>38</v>
      </c>
      <c r="E4" s="2" t="s">
        <v>38</v>
      </c>
      <c r="F4" s="6"/>
      <c r="G4" s="3"/>
    </row>
    <row r="5" spans="1:7" x14ac:dyDescent="0.35">
      <c r="A5" s="2" t="s">
        <v>300</v>
      </c>
      <c r="B5" s="2" t="s">
        <v>495</v>
      </c>
      <c r="C5" s="2" t="s">
        <v>175</v>
      </c>
      <c r="D5" s="2" t="s">
        <v>39</v>
      </c>
      <c r="E5" s="2" t="s">
        <v>39</v>
      </c>
      <c r="F5" s="6"/>
      <c r="G5" s="3"/>
    </row>
    <row r="6" spans="1:7" x14ac:dyDescent="0.35">
      <c r="A6" s="28" t="s">
        <v>420</v>
      </c>
      <c r="B6" s="28" t="s">
        <v>496</v>
      </c>
      <c r="C6" s="28" t="s">
        <v>423</v>
      </c>
      <c r="D6" s="28" t="s">
        <v>38</v>
      </c>
      <c r="E6" s="28" t="s">
        <v>38</v>
      </c>
      <c r="F6" s="36"/>
      <c r="G6" s="17"/>
    </row>
    <row r="7" spans="1:7" x14ac:dyDescent="0.35">
      <c r="A7" s="28" t="s">
        <v>421</v>
      </c>
      <c r="B7" s="28" t="s">
        <v>497</v>
      </c>
      <c r="C7" s="28" t="s">
        <v>172</v>
      </c>
      <c r="D7" s="28" t="s">
        <v>38</v>
      </c>
      <c r="E7" s="28" t="s">
        <v>38</v>
      </c>
      <c r="F7" s="36"/>
      <c r="G7" s="17"/>
    </row>
    <row r="8" spans="1:7" x14ac:dyDescent="0.35">
      <c r="A8" s="28" t="s">
        <v>422</v>
      </c>
      <c r="B8" s="28" t="s">
        <v>497</v>
      </c>
      <c r="C8" s="28" t="s">
        <v>424</v>
      </c>
      <c r="D8" s="28" t="s">
        <v>38</v>
      </c>
      <c r="E8" s="28" t="s">
        <v>38</v>
      </c>
      <c r="F8" s="36"/>
      <c r="G8" s="17"/>
    </row>
    <row r="9" spans="1:7" x14ac:dyDescent="0.35">
      <c r="A9" s="28" t="s">
        <v>173</v>
      </c>
      <c r="B9" s="28" t="s">
        <v>498</v>
      </c>
      <c r="C9" s="28" t="s">
        <v>174</v>
      </c>
      <c r="D9" s="28" t="s">
        <v>38</v>
      </c>
      <c r="E9" s="28" t="s">
        <v>38</v>
      </c>
      <c r="F9" s="36"/>
      <c r="G9" s="17"/>
    </row>
    <row r="10" spans="1:7" x14ac:dyDescent="0.35">
      <c r="A10" s="28" t="s">
        <v>178</v>
      </c>
      <c r="B10" s="28" t="s">
        <v>499</v>
      </c>
      <c r="C10" s="28" t="s">
        <v>425</v>
      </c>
      <c r="D10" s="28" t="s">
        <v>38</v>
      </c>
      <c r="E10" s="28" t="s">
        <v>38</v>
      </c>
      <c r="F10" s="36"/>
      <c r="G10" s="17"/>
    </row>
    <row r="11" spans="1:7" x14ac:dyDescent="0.35">
      <c r="A11" s="28" t="s">
        <v>302</v>
      </c>
      <c r="B11" s="28" t="s">
        <v>500</v>
      </c>
      <c r="C11" s="28" t="s">
        <v>182</v>
      </c>
      <c r="D11" s="28" t="s">
        <v>38</v>
      </c>
      <c r="E11" s="28" t="s">
        <v>38</v>
      </c>
      <c r="F11" s="36"/>
      <c r="G11" s="17"/>
    </row>
    <row r="12" spans="1:7" ht="15" customHeight="1" x14ac:dyDescent="0.35">
      <c r="A12" s="28" t="s">
        <v>303</v>
      </c>
      <c r="B12" s="28" t="s">
        <v>501</v>
      </c>
      <c r="C12" s="28" t="s">
        <v>183</v>
      </c>
      <c r="D12" s="28" t="s">
        <v>38</v>
      </c>
      <c r="E12" s="28" t="s">
        <v>38</v>
      </c>
      <c r="F12" s="36"/>
      <c r="G12" s="17"/>
    </row>
    <row r="13" spans="1:7" ht="15" customHeight="1" x14ac:dyDescent="0.35">
      <c r="A13" s="28" t="s">
        <v>385</v>
      </c>
      <c r="B13" s="28" t="s">
        <v>502</v>
      </c>
      <c r="C13" s="28" t="s">
        <v>179</v>
      </c>
      <c r="D13" s="28" t="s">
        <v>38</v>
      </c>
      <c r="E13" s="28" t="s">
        <v>38</v>
      </c>
      <c r="F13" s="36"/>
      <c r="G13" s="17"/>
    </row>
    <row r="14" spans="1:7" ht="15" customHeight="1" x14ac:dyDescent="0.35">
      <c r="A14" s="28" t="s">
        <v>386</v>
      </c>
      <c r="B14" s="28" t="s">
        <v>502</v>
      </c>
      <c r="C14" s="28" t="s">
        <v>387</v>
      </c>
      <c r="D14" s="28" t="s">
        <v>38</v>
      </c>
      <c r="E14" s="28" t="s">
        <v>38</v>
      </c>
      <c r="F14" s="36"/>
      <c r="G14" s="17"/>
    </row>
    <row r="15" spans="1:7" x14ac:dyDescent="0.35">
      <c r="A15" s="28" t="s">
        <v>304</v>
      </c>
      <c r="B15" s="28" t="s">
        <v>503</v>
      </c>
      <c r="C15" s="28" t="s">
        <v>310</v>
      </c>
      <c r="D15" s="28" t="s">
        <v>38</v>
      </c>
      <c r="E15" s="28" t="s">
        <v>38</v>
      </c>
      <c r="F15" s="36"/>
      <c r="G15" s="17"/>
    </row>
    <row r="16" spans="1:7" x14ac:dyDescent="0.35">
      <c r="A16" s="28" t="s">
        <v>176</v>
      </c>
      <c r="B16" s="28" t="s">
        <v>504</v>
      </c>
      <c r="C16" s="28" t="s">
        <v>177</v>
      </c>
      <c r="D16" s="28" t="s">
        <v>38</v>
      </c>
      <c r="E16" s="28" t="s">
        <v>38</v>
      </c>
      <c r="F16" s="36"/>
      <c r="G16" s="17"/>
    </row>
    <row r="17" spans="1:7" x14ac:dyDescent="0.35">
      <c r="A17" s="28" t="s">
        <v>180</v>
      </c>
      <c r="B17" s="28" t="s">
        <v>505</v>
      </c>
      <c r="C17" s="28" t="s">
        <v>181</v>
      </c>
      <c r="D17" s="28" t="s">
        <v>39</v>
      </c>
      <c r="E17" s="28" t="s">
        <v>39</v>
      </c>
      <c r="F17" s="36"/>
      <c r="G17" s="17"/>
    </row>
    <row r="18" spans="1:7" x14ac:dyDescent="0.35">
      <c r="A18" s="28" t="s">
        <v>305</v>
      </c>
      <c r="B18" s="28" t="s">
        <v>506</v>
      </c>
      <c r="C18" s="28" t="s">
        <v>312</v>
      </c>
      <c r="D18" s="28" t="s">
        <v>38</v>
      </c>
      <c r="E18" s="28" t="s">
        <v>38</v>
      </c>
      <c r="F18" s="36"/>
      <c r="G18" s="17" t="s">
        <v>313</v>
      </c>
    </row>
    <row r="19" spans="1:7" x14ac:dyDescent="0.35">
      <c r="A19" s="28" t="s">
        <v>306</v>
      </c>
      <c r="B19" s="28" t="s">
        <v>507</v>
      </c>
      <c r="C19" s="28" t="s">
        <v>314</v>
      </c>
      <c r="D19" s="28" t="s">
        <v>38</v>
      </c>
      <c r="E19" s="28" t="s">
        <v>38</v>
      </c>
      <c r="F19" s="36"/>
      <c r="G19" s="17"/>
    </row>
    <row r="20" spans="1:7" x14ac:dyDescent="0.35">
      <c r="A20" s="28" t="s">
        <v>307</v>
      </c>
      <c r="B20" s="28" t="s">
        <v>508</v>
      </c>
      <c r="C20" s="28" t="s">
        <v>315</v>
      </c>
      <c r="D20" s="28" t="s">
        <v>38</v>
      </c>
      <c r="E20" s="28" t="s">
        <v>38</v>
      </c>
      <c r="F20" s="36"/>
      <c r="G20" s="17"/>
    </row>
    <row r="21" spans="1:7" x14ac:dyDescent="0.35">
      <c r="A21" s="28" t="s">
        <v>308</v>
      </c>
      <c r="B21" s="28" t="s">
        <v>510</v>
      </c>
      <c r="C21" s="28" t="s">
        <v>316</v>
      </c>
      <c r="D21" s="28" t="s">
        <v>38</v>
      </c>
      <c r="E21" s="28" t="s">
        <v>38</v>
      </c>
      <c r="F21" s="36"/>
      <c r="G21" s="17"/>
    </row>
    <row r="22" spans="1:7" x14ac:dyDescent="0.35">
      <c r="A22" s="28" t="s">
        <v>491</v>
      </c>
      <c r="B22" s="28" t="s">
        <v>509</v>
      </c>
      <c r="C22" s="28" t="s">
        <v>492</v>
      </c>
      <c r="D22" s="28" t="s">
        <v>38</v>
      </c>
      <c r="E22" s="28" t="s">
        <v>38</v>
      </c>
      <c r="F22" s="36"/>
      <c r="G22" s="17"/>
    </row>
    <row r="23" spans="1:7" x14ac:dyDescent="0.35">
      <c r="A23" s="28" t="s">
        <v>493</v>
      </c>
      <c r="B23" s="28" t="s">
        <v>511</v>
      </c>
      <c r="C23" s="28" t="s">
        <v>494</v>
      </c>
      <c r="D23" s="28" t="s">
        <v>38</v>
      </c>
      <c r="E23" s="28" t="s">
        <v>38</v>
      </c>
      <c r="F23" s="36"/>
      <c r="G23" s="17"/>
    </row>
    <row r="24" spans="1:7" x14ac:dyDescent="0.35">
      <c r="A24" s="31" t="s">
        <v>337</v>
      </c>
      <c r="B24" s="31"/>
      <c r="C24" s="31"/>
      <c r="D24" s="31" t="s">
        <v>400</v>
      </c>
      <c r="E24" s="28"/>
      <c r="F24" s="36"/>
      <c r="G24" s="17"/>
    </row>
    <row r="25" spans="1:7" x14ac:dyDescent="0.35">
      <c r="A25" s="28" t="s">
        <v>301</v>
      </c>
      <c r="B25" s="28"/>
      <c r="C25" s="28" t="s">
        <v>171</v>
      </c>
      <c r="D25" s="28" t="s">
        <v>38</v>
      </c>
      <c r="E25" s="28" t="s">
        <v>38</v>
      </c>
      <c r="F25" s="36"/>
      <c r="G25" s="17"/>
    </row>
    <row r="26" spans="1:7" x14ac:dyDescent="0.35">
      <c r="A26" s="26" t="s">
        <v>208</v>
      </c>
      <c r="B26" s="29" t="s">
        <v>523</v>
      </c>
      <c r="C26" s="28" t="s">
        <v>209</v>
      </c>
      <c r="D26" s="28" t="s">
        <v>38</v>
      </c>
      <c r="E26" s="28" t="s">
        <v>38</v>
      </c>
      <c r="F26" s="36"/>
      <c r="G26" s="17"/>
    </row>
    <row r="27" spans="1:7" x14ac:dyDescent="0.35">
      <c r="A27" s="28" t="s">
        <v>375</v>
      </c>
      <c r="B27" s="28" t="s">
        <v>411</v>
      </c>
      <c r="C27" s="28" t="s">
        <v>210</v>
      </c>
      <c r="D27" s="28" t="s">
        <v>38</v>
      </c>
      <c r="E27" s="28" t="s">
        <v>39</v>
      </c>
      <c r="F27" s="36"/>
      <c r="G27" s="17"/>
    </row>
    <row r="28" spans="1:7" x14ac:dyDescent="0.35">
      <c r="A28" s="28" t="s">
        <v>376</v>
      </c>
      <c r="B28" s="28" t="s">
        <v>411</v>
      </c>
      <c r="C28" s="28" t="s">
        <v>377</v>
      </c>
      <c r="D28" s="28" t="s">
        <v>38</v>
      </c>
      <c r="E28" s="28" t="s">
        <v>39</v>
      </c>
      <c r="F28" s="36"/>
      <c r="G28" s="17"/>
    </row>
    <row r="29" spans="1:7" x14ac:dyDescent="0.35">
      <c r="A29" s="28" t="s">
        <v>343</v>
      </c>
      <c r="B29" s="29" t="s">
        <v>410</v>
      </c>
      <c r="C29" s="28" t="s">
        <v>342</v>
      </c>
      <c r="D29" s="28" t="s">
        <v>39</v>
      </c>
      <c r="E29" s="28" t="s">
        <v>39</v>
      </c>
      <c r="F29" s="36"/>
      <c r="G29" s="17"/>
    </row>
    <row r="30" spans="1:7" x14ac:dyDescent="0.35">
      <c r="A30" s="28" t="s">
        <v>212</v>
      </c>
      <c r="B30" s="28"/>
      <c r="C30" s="28" t="s">
        <v>213</v>
      </c>
      <c r="D30" s="28" t="s">
        <v>39</v>
      </c>
      <c r="E30" s="28" t="s">
        <v>39</v>
      </c>
      <c r="F30" s="36"/>
      <c r="G30" s="17"/>
    </row>
    <row r="31" spans="1:7" ht="29" x14ac:dyDescent="0.35">
      <c r="A31" s="28" t="s">
        <v>214</v>
      </c>
      <c r="B31" s="29" t="s">
        <v>517</v>
      </c>
      <c r="C31" s="17" t="s">
        <v>409</v>
      </c>
      <c r="D31" s="28" t="s">
        <v>38</v>
      </c>
      <c r="E31" s="28" t="s">
        <v>39</v>
      </c>
      <c r="F31" s="36"/>
      <c r="G31" s="17" t="s">
        <v>333</v>
      </c>
    </row>
    <row r="32" spans="1:7" x14ac:dyDescent="0.35">
      <c r="A32" s="31" t="s">
        <v>215</v>
      </c>
      <c r="B32" s="31"/>
      <c r="C32" s="31" t="s">
        <v>216</v>
      </c>
      <c r="D32" s="31" t="s">
        <v>400</v>
      </c>
      <c r="E32" s="28"/>
      <c r="F32" s="36"/>
      <c r="G32" s="17" t="s">
        <v>513</v>
      </c>
    </row>
    <row r="33" spans="1:7" x14ac:dyDescent="0.35">
      <c r="A33" s="28" t="s">
        <v>418</v>
      </c>
      <c r="B33" s="29" t="s">
        <v>417</v>
      </c>
      <c r="C33" s="28" t="s">
        <v>414</v>
      </c>
      <c r="D33" s="28" t="s">
        <v>39</v>
      </c>
      <c r="E33" s="28" t="s">
        <v>39</v>
      </c>
      <c r="F33" s="36"/>
      <c r="G33" s="17"/>
    </row>
    <row r="34" spans="1:7" x14ac:dyDescent="0.35">
      <c r="A34" s="28" t="s">
        <v>419</v>
      </c>
      <c r="B34" s="29" t="s">
        <v>516</v>
      </c>
      <c r="C34" s="28" t="s">
        <v>415</v>
      </c>
      <c r="D34" s="28" t="s">
        <v>39</v>
      </c>
      <c r="E34" s="28" t="s">
        <v>39</v>
      </c>
      <c r="F34" s="36"/>
      <c r="G34" s="17"/>
    </row>
    <row r="35" spans="1:7" x14ac:dyDescent="0.35">
      <c r="A35" s="28" t="s">
        <v>412</v>
      </c>
      <c r="B35" s="29" t="s">
        <v>416</v>
      </c>
      <c r="C35" s="28" t="s">
        <v>336</v>
      </c>
      <c r="D35" s="28" t="s">
        <v>38</v>
      </c>
      <c r="E35" s="28" t="s">
        <v>39</v>
      </c>
      <c r="F35" s="36"/>
      <c r="G35" s="17"/>
    </row>
    <row r="36" spans="1:7" x14ac:dyDescent="0.35">
      <c r="A36" s="28" t="s">
        <v>413</v>
      </c>
      <c r="B36" s="29" t="s">
        <v>515</v>
      </c>
      <c r="C36" s="28" t="s">
        <v>336</v>
      </c>
      <c r="D36" s="28" t="s">
        <v>38</v>
      </c>
      <c r="E36" s="28" t="s">
        <v>39</v>
      </c>
      <c r="F36" s="36"/>
      <c r="G36" s="17"/>
    </row>
    <row r="37" spans="1:7" x14ac:dyDescent="0.35">
      <c r="A37" s="28" t="s">
        <v>219</v>
      </c>
      <c r="B37" s="28"/>
      <c r="C37" s="28" t="s">
        <v>220</v>
      </c>
      <c r="D37" s="28" t="s">
        <v>38</v>
      </c>
      <c r="E37" s="28" t="s">
        <v>39</v>
      </c>
      <c r="F37" s="36"/>
      <c r="G37" s="17" t="s">
        <v>211</v>
      </c>
    </row>
    <row r="38" spans="1:7" x14ac:dyDescent="0.35">
      <c r="A38" s="28" t="s">
        <v>221</v>
      </c>
      <c r="B38" s="28" t="s">
        <v>514</v>
      </c>
      <c r="C38" s="28" t="s">
        <v>222</v>
      </c>
      <c r="D38" s="28" t="s">
        <v>39</v>
      </c>
      <c r="E38" s="28" t="s">
        <v>39</v>
      </c>
      <c r="F38" s="36"/>
      <c r="G38" s="17"/>
    </row>
    <row r="39" spans="1:7" x14ac:dyDescent="0.35">
      <c r="A39" s="28" t="s">
        <v>223</v>
      </c>
      <c r="B39" s="28" t="s">
        <v>514</v>
      </c>
      <c r="C39" s="28" t="s">
        <v>224</v>
      </c>
      <c r="D39" s="28" t="s">
        <v>39</v>
      </c>
      <c r="E39" s="28" t="s">
        <v>39</v>
      </c>
      <c r="F39" s="36"/>
      <c r="G39" s="17"/>
    </row>
    <row r="40" spans="1:7" x14ac:dyDescent="0.35">
      <c r="A40" s="28" t="s">
        <v>225</v>
      </c>
      <c r="B40" s="28" t="s">
        <v>514</v>
      </c>
      <c r="C40" s="28" t="s">
        <v>226</v>
      </c>
      <c r="D40" s="28" t="s">
        <v>39</v>
      </c>
      <c r="E40" s="28" t="s">
        <v>39</v>
      </c>
      <c r="F40" s="36"/>
      <c r="G40" s="17"/>
    </row>
    <row r="41" spans="1:7" x14ac:dyDescent="0.35">
      <c r="A41" s="28" t="s">
        <v>228</v>
      </c>
      <c r="B41" s="29"/>
      <c r="C41" s="28" t="s">
        <v>229</v>
      </c>
      <c r="D41" s="28" t="s">
        <v>39</v>
      </c>
      <c r="E41" s="28" t="s">
        <v>39</v>
      </c>
      <c r="F41" s="28"/>
      <c r="G41" s="28"/>
    </row>
    <row r="42" spans="1:7" x14ac:dyDescent="0.35">
      <c r="A42" s="28" t="s">
        <v>230</v>
      </c>
      <c r="B42" s="28"/>
      <c r="C42" s="28" t="s">
        <v>231</v>
      </c>
      <c r="D42" s="28" t="s">
        <v>39</v>
      </c>
      <c r="E42" s="28" t="s">
        <v>39</v>
      </c>
      <c r="F42" s="28"/>
      <c r="G42" s="28"/>
    </row>
    <row r="43" spans="1:7" x14ac:dyDescent="0.35">
      <c r="A43" s="28" t="s">
        <v>232</v>
      </c>
      <c r="B43" s="28"/>
      <c r="C43" s="28" t="s">
        <v>233</v>
      </c>
      <c r="D43" s="28" t="s">
        <v>39</v>
      </c>
      <c r="E43" s="28" t="s">
        <v>39</v>
      </c>
      <c r="F43" s="28"/>
      <c r="G43" s="28"/>
    </row>
  </sheetData>
  <conditionalFormatting sqref="D3:D4 D5:E23 E24 D25:E37">
    <cfRule type="containsText" dxfId="41" priority="14" operator="containsText" text="Not started">
      <formula>NOT(ISERROR(SEARCH("Not started",D3)))</formula>
    </cfRule>
    <cfRule type="containsText" dxfId="40" priority="15" operator="containsText" text="WIP">
      <formula>NOT(ISERROR(SEARCH("WIP",D3)))</formula>
    </cfRule>
    <cfRule type="containsText" dxfId="39" priority="16" operator="containsText" text="Done">
      <formula>NOT(ISERROR(SEARCH("Done",D3)))</formula>
    </cfRule>
  </conditionalFormatting>
  <conditionalFormatting sqref="D3:D23 D25 D26:E3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4">
    <cfRule type="containsText" dxfId="38" priority="10" operator="containsText" text="Not started">
      <formula>NOT(ISERROR(SEARCH("Not started",E3)))</formula>
    </cfRule>
    <cfRule type="containsText" dxfId="37" priority="11" operator="containsText" text="WIP">
      <formula>NOT(ISERROR(SEARCH("WIP",E3)))</formula>
    </cfRule>
    <cfRule type="containsText" dxfId="36" priority="12" operator="containsText" text="Done">
      <formula>NOT(ISERROR(SEARCH("Done",E3)))</formula>
    </cfRule>
  </conditionalFormatting>
  <conditionalFormatting sqref="E3:E2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E43">
    <cfRule type="containsText" dxfId="35" priority="6" operator="containsText" text="Not started">
      <formula>NOT(ISERROR(SEARCH("Not started",D38)))</formula>
    </cfRule>
    <cfRule type="containsText" dxfId="34" priority="7" operator="containsText" text="WIP">
      <formula>NOT(ISERROR(SEARCH("WIP",D38)))</formula>
    </cfRule>
    <cfRule type="containsText" dxfId="33" priority="8" operator="containsText" text="Done">
      <formula>NOT(ISERROR(SEARCH("Done",D38)))</formula>
    </cfRule>
  </conditionalFormatting>
  <conditionalFormatting sqref="D38:E4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B26" r:id="rId1" xr:uid="{00000000-0004-0000-0500-000000000000}"/>
    <hyperlink ref="B4" r:id="rId2" xr:uid="{00000000-0004-0000-0500-000001000000}"/>
    <hyperlink ref="B29" r:id="rId3" display="Small Business DCO User Initiated Form Behaviour v1.0 WIP" xr:uid="{00000000-0004-0000-0500-000002000000}"/>
    <hyperlink ref="B33" r:id="rId4" xr:uid="{00000000-0004-0000-0500-000003000000}"/>
    <hyperlink ref="B35" r:id="rId5" xr:uid="{00000000-0004-0000-0500-000004000000}"/>
    <hyperlink ref="B3" r:id="rId6" xr:uid="{00000000-0004-0000-0500-000005000000}"/>
  </hyperlinks>
  <pageMargins left="0.7" right="0.7" top="0.75" bottom="0.75" header="0.3" footer="0.3"/>
  <pageSetup orientation="portrait" horizontalDpi="300" verticalDpi="300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9"/>
  <sheetViews>
    <sheetView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A24" sqref="A24"/>
    </sheetView>
  </sheetViews>
  <sheetFormatPr defaultRowHeight="14.5" x14ac:dyDescent="0.35"/>
  <cols>
    <col min="1" max="1" width="35.6328125" customWidth="1"/>
    <col min="2" max="2" width="11" customWidth="1"/>
    <col min="3" max="4" width="11.6328125" customWidth="1"/>
    <col min="5" max="5" width="11.54296875" customWidth="1"/>
    <col min="6" max="6" width="11.453125" customWidth="1"/>
    <col min="7" max="7" width="12.08984375" customWidth="1"/>
    <col min="8" max="8" width="11.1796875" customWidth="1"/>
    <col min="9" max="9" width="12.6328125" customWidth="1"/>
    <col min="10" max="10" width="7.81640625" style="6" customWidth="1"/>
    <col min="11" max="11" width="55.90625" customWidth="1"/>
    <col min="12" max="12" width="17.453125" customWidth="1"/>
  </cols>
  <sheetData>
    <row r="1" spans="1:12" ht="18.5" x14ac:dyDescent="0.45">
      <c r="A1" s="15" t="s">
        <v>318</v>
      </c>
    </row>
    <row r="2" spans="1:12" x14ac:dyDescent="0.35">
      <c r="A2" t="s">
        <v>266</v>
      </c>
      <c r="B2" s="12"/>
    </row>
    <row r="3" spans="1:12" x14ac:dyDescent="0.35">
      <c r="A3" t="s">
        <v>267</v>
      </c>
    </row>
    <row r="4" spans="1:12" ht="29" x14ac:dyDescent="0.35">
      <c r="A4" s="1" t="s">
        <v>0</v>
      </c>
      <c r="B4" s="8" t="s">
        <v>1</v>
      </c>
      <c r="C4" s="8" t="s">
        <v>23</v>
      </c>
      <c r="D4" s="8" t="s">
        <v>4</v>
      </c>
      <c r="E4" s="8" t="s">
        <v>5</v>
      </c>
      <c r="F4" s="8" t="s">
        <v>6</v>
      </c>
      <c r="G4" s="8" t="s">
        <v>3</v>
      </c>
      <c r="H4" s="8" t="s">
        <v>2</v>
      </c>
      <c r="I4" s="8" t="s">
        <v>7</v>
      </c>
      <c r="J4" s="9" t="s">
        <v>56</v>
      </c>
      <c r="K4" s="8" t="s">
        <v>53</v>
      </c>
    </row>
    <row r="5" spans="1:12" x14ac:dyDescent="0.35">
      <c r="A5" s="2" t="s">
        <v>319</v>
      </c>
      <c r="B5" s="2" t="s">
        <v>40</v>
      </c>
      <c r="C5" s="2"/>
      <c r="D5" s="2"/>
      <c r="E5" s="2"/>
      <c r="F5" s="2"/>
      <c r="G5" s="2"/>
      <c r="H5" s="2"/>
      <c r="I5" s="2"/>
      <c r="K5" s="3" t="s">
        <v>327</v>
      </c>
      <c r="L5" s="2"/>
    </row>
    <row r="6" spans="1:12" x14ac:dyDescent="0.35">
      <c r="A6" s="2" t="s">
        <v>14</v>
      </c>
      <c r="B6" s="2" t="s">
        <v>40</v>
      </c>
      <c r="C6" s="2"/>
      <c r="D6" s="2"/>
      <c r="E6" s="2"/>
      <c r="F6" s="2"/>
      <c r="G6" s="2"/>
      <c r="H6" s="2"/>
      <c r="I6" s="2"/>
      <c r="K6" s="3"/>
      <c r="L6" s="2"/>
    </row>
    <row r="7" spans="1:12" x14ac:dyDescent="0.35">
      <c r="A7" s="2" t="s">
        <v>15</v>
      </c>
      <c r="B7" s="2" t="s">
        <v>40</v>
      </c>
      <c r="C7" s="2"/>
      <c r="D7" s="2"/>
      <c r="E7" s="2"/>
      <c r="F7" s="2"/>
      <c r="G7" s="2"/>
      <c r="H7" s="2"/>
      <c r="I7" s="2"/>
      <c r="K7" s="3"/>
      <c r="L7" s="2"/>
    </row>
    <row r="8" spans="1:12" x14ac:dyDescent="0.35">
      <c r="A8" s="2" t="s">
        <v>16</v>
      </c>
      <c r="B8" s="2" t="s">
        <v>40</v>
      </c>
      <c r="C8" s="2"/>
      <c r="D8" s="2"/>
      <c r="E8" s="2"/>
      <c r="F8" s="2"/>
      <c r="G8" s="2"/>
      <c r="H8" s="2"/>
      <c r="I8" s="2"/>
      <c r="K8" s="3"/>
      <c r="L8" s="4"/>
    </row>
    <row r="9" spans="1:12" x14ac:dyDescent="0.35">
      <c r="A9" s="2" t="s">
        <v>17</v>
      </c>
      <c r="B9" s="2" t="s">
        <v>40</v>
      </c>
      <c r="C9" s="2"/>
      <c r="D9" s="2"/>
      <c r="E9" s="2"/>
      <c r="F9" s="2"/>
      <c r="G9" s="2"/>
      <c r="H9" s="2"/>
      <c r="I9" s="2"/>
      <c r="K9" s="3"/>
      <c r="L9" s="2"/>
    </row>
    <row r="10" spans="1:12" x14ac:dyDescent="0.35">
      <c r="A10" s="2" t="s">
        <v>320</v>
      </c>
      <c r="B10" s="2" t="s">
        <v>40</v>
      </c>
      <c r="C10" s="2"/>
      <c r="D10" s="2"/>
      <c r="E10" s="2"/>
      <c r="F10" s="2"/>
      <c r="G10" s="2"/>
      <c r="H10" s="2"/>
      <c r="I10" s="2"/>
      <c r="K10" s="3" t="s">
        <v>324</v>
      </c>
      <c r="L10" s="2"/>
    </row>
    <row r="11" spans="1:12" x14ac:dyDescent="0.35">
      <c r="A11" s="2" t="s">
        <v>27</v>
      </c>
      <c r="B11" s="2" t="s">
        <v>40</v>
      </c>
      <c r="C11" s="2"/>
      <c r="D11" s="2"/>
      <c r="E11" s="2"/>
      <c r="F11" s="2"/>
      <c r="G11" s="2"/>
      <c r="H11" s="2"/>
      <c r="I11" s="2"/>
      <c r="K11" s="3"/>
      <c r="L11" s="4"/>
    </row>
    <row r="12" spans="1:12" ht="15.5" customHeight="1" x14ac:dyDescent="0.35">
      <c r="A12" s="2" t="s">
        <v>321</v>
      </c>
      <c r="B12" s="2" t="s">
        <v>40</v>
      </c>
      <c r="C12" s="2"/>
      <c r="D12" s="2"/>
      <c r="E12" s="2"/>
      <c r="F12" s="2"/>
      <c r="G12" s="2"/>
      <c r="H12" s="2"/>
      <c r="I12" s="2"/>
      <c r="K12" s="3" t="s">
        <v>325</v>
      </c>
      <c r="L12" s="2"/>
    </row>
    <row r="13" spans="1:12" x14ac:dyDescent="0.35">
      <c r="A13" s="2" t="s">
        <v>330</v>
      </c>
      <c r="B13" s="2" t="s">
        <v>40</v>
      </c>
      <c r="C13" s="2"/>
      <c r="D13" s="2"/>
      <c r="E13" s="2"/>
      <c r="F13" s="2"/>
      <c r="G13" s="2"/>
      <c r="H13" s="2"/>
      <c r="I13" s="2"/>
      <c r="K13" s="3"/>
      <c r="L13" s="2"/>
    </row>
    <row r="14" spans="1:12" x14ac:dyDescent="0.35">
      <c r="A14" s="2" t="s">
        <v>19</v>
      </c>
      <c r="B14" s="2" t="s">
        <v>40</v>
      </c>
      <c r="C14" s="2"/>
      <c r="D14" s="2"/>
      <c r="E14" s="2"/>
      <c r="F14" s="2"/>
      <c r="G14" s="2"/>
      <c r="H14" s="2"/>
      <c r="I14" s="2"/>
      <c r="K14" s="3"/>
      <c r="L14" s="2"/>
    </row>
    <row r="15" spans="1:12" x14ac:dyDescent="0.35">
      <c r="A15" s="2" t="s">
        <v>20</v>
      </c>
      <c r="B15" s="2" t="s">
        <v>40</v>
      </c>
      <c r="C15" s="2"/>
      <c r="D15" s="2"/>
      <c r="E15" s="2"/>
      <c r="F15" s="2"/>
      <c r="G15" s="2"/>
      <c r="H15" s="2"/>
      <c r="I15" s="2"/>
      <c r="K15" s="3"/>
      <c r="L15" s="2"/>
    </row>
    <row r="16" spans="1:12" x14ac:dyDescent="0.35">
      <c r="A16" s="2" t="s">
        <v>322</v>
      </c>
      <c r="B16" s="2" t="s">
        <v>40</v>
      </c>
      <c r="C16" s="2"/>
      <c r="D16" s="2"/>
      <c r="E16" s="2"/>
      <c r="F16" s="2"/>
      <c r="G16" s="2"/>
      <c r="H16" s="2"/>
      <c r="I16" s="2"/>
      <c r="K16" s="3" t="s">
        <v>326</v>
      </c>
      <c r="L16" s="2"/>
    </row>
    <row r="17" spans="1:12" x14ac:dyDescent="0.35">
      <c r="A17" s="2" t="s">
        <v>323</v>
      </c>
      <c r="B17" s="2" t="s">
        <v>40</v>
      </c>
      <c r="C17" s="2"/>
      <c r="D17" s="2"/>
      <c r="E17" s="2"/>
      <c r="F17" s="2"/>
      <c r="G17" s="2"/>
      <c r="H17" s="2"/>
      <c r="I17" s="2"/>
      <c r="K17" s="3" t="s">
        <v>326</v>
      </c>
      <c r="L17" s="2"/>
    </row>
    <row r="18" spans="1:12" x14ac:dyDescent="0.35">
      <c r="A18" s="2" t="s">
        <v>329</v>
      </c>
      <c r="B18" s="2" t="s">
        <v>40</v>
      </c>
      <c r="C18" s="2"/>
      <c r="D18" s="2"/>
      <c r="E18" s="2"/>
      <c r="F18" s="2"/>
      <c r="G18" s="2"/>
      <c r="H18" s="2"/>
      <c r="I18" s="2"/>
      <c r="K18" s="3"/>
      <c r="L18" s="2"/>
    </row>
    <row r="19" spans="1:12" ht="15" customHeight="1" x14ac:dyDescent="0.35">
      <c r="A19" s="2" t="s">
        <v>279</v>
      </c>
      <c r="B19" s="2" t="s">
        <v>40</v>
      </c>
      <c r="C19" s="2"/>
      <c r="D19" s="2"/>
      <c r="E19" s="2"/>
      <c r="F19" s="2"/>
      <c r="G19" s="2"/>
      <c r="H19" s="2"/>
      <c r="I19" s="2"/>
      <c r="K19" s="17"/>
      <c r="L19" s="2"/>
    </row>
    <row r="20" spans="1:12" x14ac:dyDescent="0.35">
      <c r="A20" s="2" t="s">
        <v>280</v>
      </c>
      <c r="B20" s="2" t="s">
        <v>40</v>
      </c>
      <c r="C20" s="2"/>
      <c r="D20" s="2"/>
      <c r="E20" s="2"/>
      <c r="F20" s="2"/>
      <c r="G20" s="2"/>
      <c r="H20" s="2"/>
      <c r="I20" s="2"/>
      <c r="K20" s="17"/>
      <c r="L20" s="2"/>
    </row>
    <row r="21" spans="1:12" x14ac:dyDescent="0.35">
      <c r="A21" s="2" t="s">
        <v>328</v>
      </c>
      <c r="B21" s="2" t="s">
        <v>40</v>
      </c>
      <c r="C21" s="2"/>
      <c r="D21" s="2"/>
      <c r="E21" s="2"/>
      <c r="F21" s="2"/>
      <c r="G21" s="2"/>
      <c r="H21" s="2"/>
      <c r="I21" s="2"/>
      <c r="K21" s="3" t="s">
        <v>326</v>
      </c>
      <c r="L21" s="2"/>
    </row>
    <row r="22" spans="1:12" x14ac:dyDescent="0.35">
      <c r="A22" s="2" t="s">
        <v>28</v>
      </c>
      <c r="B22" s="2" t="s">
        <v>40</v>
      </c>
      <c r="C22" s="2"/>
      <c r="D22" s="2"/>
      <c r="E22" s="2"/>
      <c r="F22" s="2"/>
      <c r="G22" s="2"/>
      <c r="H22" s="2"/>
      <c r="I22" s="2"/>
      <c r="K22" s="3"/>
      <c r="L22" s="2"/>
    </row>
    <row r="23" spans="1:12" x14ac:dyDescent="0.35">
      <c r="A23" s="2" t="s">
        <v>33</v>
      </c>
      <c r="B23" s="2" t="s">
        <v>40</v>
      </c>
      <c r="C23" s="2"/>
      <c r="D23" s="2"/>
      <c r="E23" s="2"/>
      <c r="F23" s="2"/>
      <c r="G23" s="2"/>
      <c r="H23" s="2"/>
      <c r="I23" s="2"/>
      <c r="K23" s="3"/>
      <c r="L23" s="2"/>
    </row>
    <row r="24" spans="1:12" x14ac:dyDescent="0.35">
      <c r="A24" s="11"/>
      <c r="B24" s="2"/>
      <c r="C24" s="2"/>
      <c r="D24" s="2"/>
      <c r="E24" s="2"/>
      <c r="F24" s="2"/>
      <c r="G24" s="2"/>
      <c r="H24" s="2"/>
      <c r="I24" s="2"/>
      <c r="K24" s="3"/>
      <c r="L24" s="2"/>
    </row>
    <row r="25" spans="1:12" x14ac:dyDescent="0.35">
      <c r="A25" s="11"/>
      <c r="B25" s="2"/>
      <c r="C25" s="2"/>
      <c r="D25" s="2"/>
      <c r="E25" s="2"/>
      <c r="F25" s="2"/>
      <c r="G25" s="2"/>
      <c r="H25" s="2"/>
      <c r="I25" s="2"/>
      <c r="K25" s="3"/>
      <c r="L25" s="2"/>
    </row>
    <row r="26" spans="1:12" x14ac:dyDescent="0.35">
      <c r="A26" s="2"/>
      <c r="B26" s="2"/>
      <c r="C26" s="2"/>
      <c r="D26" s="2"/>
      <c r="E26" s="2"/>
      <c r="F26" s="2"/>
      <c r="G26" s="2"/>
      <c r="H26" s="2"/>
      <c r="I26" s="2"/>
      <c r="K26" s="3"/>
      <c r="L26" s="2"/>
    </row>
    <row r="27" spans="1:12" x14ac:dyDescent="0.35">
      <c r="A27" s="5"/>
      <c r="B27" s="2"/>
      <c r="C27" s="2"/>
      <c r="D27" s="2"/>
      <c r="E27" s="2"/>
      <c r="F27" s="2"/>
      <c r="G27" s="2"/>
      <c r="H27" s="2"/>
      <c r="I27" s="2"/>
      <c r="K27" s="3"/>
      <c r="L27" s="2"/>
    </row>
    <row r="28" spans="1:12" x14ac:dyDescent="0.35">
      <c r="A28" s="2"/>
      <c r="B28" s="2"/>
      <c r="C28" s="2"/>
      <c r="D28" s="2"/>
      <c r="E28" s="2"/>
      <c r="F28" s="2"/>
      <c r="G28" s="2"/>
      <c r="H28" s="2"/>
      <c r="I28" s="2"/>
      <c r="K28" s="3"/>
      <c r="L28" s="2"/>
    </row>
    <row r="29" spans="1:12" x14ac:dyDescent="0.35">
      <c r="A29" s="2"/>
      <c r="B29" s="2"/>
      <c r="C29" s="2"/>
      <c r="D29" s="2"/>
      <c r="E29" s="2"/>
      <c r="F29" s="2"/>
      <c r="G29" s="2"/>
      <c r="H29" s="2"/>
      <c r="I29" s="2"/>
      <c r="K29" s="3"/>
      <c r="L29" s="2"/>
    </row>
  </sheetData>
  <conditionalFormatting sqref="B5:I5 B6:B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 B5:I25">
    <cfRule type="containsText" dxfId="32" priority="4" operator="containsText" text="Not started">
      <formula>NOT(ISERROR(SEARCH("Not started",B5)))</formula>
    </cfRule>
    <cfRule type="containsText" dxfId="31" priority="5" operator="containsText" text="WIP">
      <formula>NOT(ISERROR(SEARCH("WIP",B5)))</formula>
    </cfRule>
    <cfRule type="containsText" dxfId="30" priority="6" operator="containsText" text="Done">
      <formula>NOT(ISERROR(SEARCH("Done",B5)))</formula>
    </cfRule>
  </conditionalFormatting>
  <conditionalFormatting sqref="B28:B29">
    <cfRule type="containsText" dxfId="29" priority="1" operator="containsText" text="Not started">
      <formula>NOT(ISERROR(SEARCH("Not started",B28)))</formula>
    </cfRule>
    <cfRule type="containsText" dxfId="28" priority="2" operator="containsText" text="WIP">
      <formula>NOT(ISERROR(SEARCH("WIP",B28)))</formula>
    </cfRule>
    <cfRule type="containsText" dxfId="27" priority="3" operator="containsText" text="Done">
      <formula>NOT(ISERROR(SEARCH("Done",B28)))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1"/>
  <sheetViews>
    <sheetView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A18" sqref="A18"/>
    </sheetView>
  </sheetViews>
  <sheetFormatPr defaultRowHeight="14.5" x14ac:dyDescent="0.35"/>
  <cols>
    <col min="1" max="1" width="35.6328125" customWidth="1"/>
    <col min="2" max="2" width="11" customWidth="1"/>
    <col min="3" max="4" width="11.6328125" customWidth="1"/>
    <col min="5" max="5" width="11.54296875" customWidth="1"/>
    <col min="6" max="6" width="11.453125" customWidth="1"/>
    <col min="7" max="7" width="12.08984375" customWidth="1"/>
    <col min="8" max="8" width="11.7265625" customWidth="1"/>
    <col min="9" max="9" width="12.6328125" customWidth="1"/>
    <col min="10" max="10" width="7.81640625" style="6" customWidth="1"/>
    <col min="11" max="11" width="59.7265625" customWidth="1"/>
    <col min="12" max="12" width="28.453125" customWidth="1"/>
  </cols>
  <sheetData>
    <row r="1" spans="1:12" ht="18.5" x14ac:dyDescent="0.45">
      <c r="A1" s="15" t="s">
        <v>331</v>
      </c>
      <c r="H1" s="6"/>
    </row>
    <row r="2" spans="1:12" x14ac:dyDescent="0.35">
      <c r="A2" s="2" t="s">
        <v>266</v>
      </c>
      <c r="B2" s="12"/>
      <c r="H2" s="6"/>
    </row>
    <row r="3" spans="1:12" x14ac:dyDescent="0.35">
      <c r="A3" t="s">
        <v>267</v>
      </c>
      <c r="B3" s="12"/>
      <c r="H3" s="6"/>
    </row>
    <row r="4" spans="1:12" ht="29" x14ac:dyDescent="0.35">
      <c r="A4" s="1" t="s">
        <v>0</v>
      </c>
      <c r="B4" s="8" t="s">
        <v>1</v>
      </c>
      <c r="C4" s="8" t="s">
        <v>23</v>
      </c>
      <c r="D4" s="8" t="s">
        <v>4</v>
      </c>
      <c r="E4" s="8" t="s">
        <v>5</v>
      </c>
      <c r="F4" s="8" t="s">
        <v>6</v>
      </c>
      <c r="G4" s="8" t="s">
        <v>3</v>
      </c>
      <c r="H4" s="7" t="s">
        <v>2</v>
      </c>
      <c r="I4" s="8" t="s">
        <v>7</v>
      </c>
      <c r="J4" s="9" t="s">
        <v>56</v>
      </c>
      <c r="K4" s="8" t="s">
        <v>53</v>
      </c>
    </row>
    <row r="5" spans="1:12" x14ac:dyDescent="0.35">
      <c r="A5" s="2" t="s">
        <v>102</v>
      </c>
      <c r="B5" s="2" t="s">
        <v>40</v>
      </c>
      <c r="C5" s="2"/>
      <c r="D5" s="2"/>
      <c r="E5" s="2"/>
      <c r="F5" s="2"/>
      <c r="G5" s="2"/>
      <c r="H5" s="2"/>
      <c r="I5" s="2"/>
      <c r="K5" s="3"/>
      <c r="L5" s="2"/>
    </row>
    <row r="6" spans="1:12" x14ac:dyDescent="0.35">
      <c r="A6" s="2" t="s">
        <v>105</v>
      </c>
      <c r="B6" s="2" t="s">
        <v>40</v>
      </c>
      <c r="C6" s="2"/>
      <c r="D6" s="2"/>
      <c r="E6" s="2"/>
      <c r="F6" s="2"/>
      <c r="G6" s="2"/>
      <c r="H6" s="10"/>
      <c r="I6" s="2"/>
      <c r="K6" s="3"/>
      <c r="L6" s="4"/>
    </row>
    <row r="7" spans="1:12" x14ac:dyDescent="0.35">
      <c r="A7" s="2" t="s">
        <v>108</v>
      </c>
      <c r="B7" s="2" t="s">
        <v>40</v>
      </c>
      <c r="C7" s="2"/>
      <c r="D7" s="2"/>
      <c r="E7" s="2"/>
      <c r="F7" s="2"/>
      <c r="G7" s="2"/>
      <c r="H7" s="2"/>
      <c r="I7" s="2"/>
      <c r="K7" s="3"/>
      <c r="L7" s="2"/>
    </row>
    <row r="8" spans="1:12" x14ac:dyDescent="0.35">
      <c r="A8" s="2" t="s">
        <v>112</v>
      </c>
      <c r="B8" s="2" t="s">
        <v>40</v>
      </c>
      <c r="C8" s="2"/>
      <c r="D8" s="2"/>
      <c r="E8" s="2"/>
      <c r="F8" s="2"/>
      <c r="G8" s="2"/>
      <c r="H8" s="2"/>
      <c r="I8" s="2"/>
      <c r="K8" s="3"/>
      <c r="L8" s="2"/>
    </row>
    <row r="9" spans="1:12" ht="15.5" customHeight="1" x14ac:dyDescent="0.35">
      <c r="A9" s="2" t="s">
        <v>122</v>
      </c>
      <c r="B9" s="2" t="s">
        <v>40</v>
      </c>
      <c r="C9" s="2"/>
      <c r="D9" s="2"/>
      <c r="E9" s="2"/>
      <c r="F9" s="2"/>
      <c r="G9" s="2"/>
      <c r="H9" s="2"/>
      <c r="I9" s="2"/>
      <c r="K9" s="3"/>
      <c r="L9" s="4"/>
    </row>
    <row r="10" spans="1:12" ht="15.5" customHeight="1" x14ac:dyDescent="0.35">
      <c r="A10" s="2" t="s">
        <v>332</v>
      </c>
      <c r="B10" s="2" t="s">
        <v>40</v>
      </c>
      <c r="C10" s="2"/>
      <c r="D10" s="2"/>
      <c r="E10" s="2"/>
      <c r="F10" s="2"/>
      <c r="G10" s="2"/>
      <c r="H10" s="2"/>
      <c r="I10" s="2"/>
      <c r="K10" s="3" t="s">
        <v>326</v>
      </c>
      <c r="L10" s="4"/>
    </row>
    <row r="11" spans="1:12" x14ac:dyDescent="0.35">
      <c r="A11" s="2" t="s">
        <v>28</v>
      </c>
      <c r="B11" s="2" t="s">
        <v>40</v>
      </c>
      <c r="C11" s="2"/>
      <c r="D11" s="2"/>
      <c r="E11" s="2"/>
      <c r="F11" s="2"/>
      <c r="G11" s="2"/>
      <c r="H11" s="6"/>
      <c r="I11" s="2"/>
      <c r="K11" s="3"/>
      <c r="L11" s="10"/>
    </row>
    <row r="12" spans="1:12" x14ac:dyDescent="0.35">
      <c r="A12" s="2" t="s">
        <v>29</v>
      </c>
      <c r="B12" s="2" t="s">
        <v>40</v>
      </c>
      <c r="C12" s="2"/>
      <c r="D12" s="2"/>
      <c r="E12" s="2"/>
      <c r="F12" s="2"/>
      <c r="G12" s="2"/>
      <c r="H12" s="6"/>
      <c r="I12" s="2"/>
      <c r="K12" s="3"/>
      <c r="L12" s="10"/>
    </row>
    <row r="13" spans="1:12" x14ac:dyDescent="0.35">
      <c r="A13" s="2" t="s">
        <v>32</v>
      </c>
      <c r="B13" s="2" t="s">
        <v>40</v>
      </c>
      <c r="C13" s="2"/>
      <c r="D13" s="2"/>
      <c r="E13" s="2"/>
      <c r="F13" s="2"/>
      <c r="G13" s="2"/>
      <c r="H13" s="6"/>
      <c r="I13" s="2"/>
      <c r="K13" s="3"/>
      <c r="L13" s="10"/>
    </row>
    <row r="14" spans="1:12" x14ac:dyDescent="0.35">
      <c r="A14" s="2" t="s">
        <v>33</v>
      </c>
      <c r="B14" s="2" t="s">
        <v>40</v>
      </c>
      <c r="C14" s="2"/>
      <c r="D14" s="2"/>
      <c r="E14" s="2"/>
      <c r="F14" s="2"/>
      <c r="G14" s="2"/>
      <c r="H14" s="6"/>
      <c r="I14" s="2"/>
      <c r="K14" s="3"/>
      <c r="L14" s="2"/>
    </row>
    <row r="15" spans="1:12" x14ac:dyDescent="0.35">
      <c r="A15" s="2" t="s">
        <v>34</v>
      </c>
      <c r="B15" s="2" t="s">
        <v>40</v>
      </c>
      <c r="C15" s="2"/>
      <c r="D15" s="2"/>
      <c r="E15" s="2"/>
      <c r="F15" s="2"/>
      <c r="G15" s="2"/>
      <c r="H15" s="6"/>
      <c r="I15" s="2"/>
      <c r="K15" s="3"/>
      <c r="L15" s="2"/>
    </row>
    <row r="16" spans="1:12" x14ac:dyDescent="0.35">
      <c r="A16" s="2" t="s">
        <v>35</v>
      </c>
      <c r="B16" s="2" t="s">
        <v>40</v>
      </c>
      <c r="C16" s="2"/>
      <c r="D16" s="2"/>
      <c r="E16" s="2"/>
      <c r="F16" s="2"/>
      <c r="G16" s="2"/>
      <c r="H16" s="6"/>
      <c r="I16" s="2"/>
      <c r="K16" s="3"/>
      <c r="L16" s="2"/>
    </row>
    <row r="17" spans="1:12" x14ac:dyDescent="0.35">
      <c r="A17" s="2" t="s">
        <v>152</v>
      </c>
      <c r="B17" s="2" t="s">
        <v>40</v>
      </c>
      <c r="C17" s="2"/>
      <c r="D17" s="2"/>
      <c r="E17" s="2"/>
      <c r="F17" s="2"/>
      <c r="G17" s="2"/>
      <c r="H17" s="6"/>
      <c r="I17" s="2"/>
      <c r="K17" s="3"/>
      <c r="L17" s="2"/>
    </row>
    <row r="18" spans="1:12" x14ac:dyDescent="0.35">
      <c r="A18" s="2"/>
      <c r="B18" s="2"/>
      <c r="C18" s="2"/>
      <c r="D18" s="2"/>
      <c r="E18" s="2"/>
      <c r="F18" s="2"/>
      <c r="G18" s="2"/>
      <c r="H18" s="6"/>
      <c r="I18" s="2"/>
      <c r="K18" s="3"/>
      <c r="L18" s="2"/>
    </row>
    <row r="19" spans="1:12" x14ac:dyDescent="0.35">
      <c r="A19" s="5"/>
      <c r="B19" s="2"/>
      <c r="C19" s="2"/>
      <c r="D19" s="2"/>
      <c r="E19" s="2"/>
      <c r="F19" s="2"/>
      <c r="G19" s="2"/>
      <c r="H19" s="6"/>
      <c r="I19" s="2"/>
      <c r="K19" s="3"/>
      <c r="L19" s="2"/>
    </row>
    <row r="20" spans="1:12" x14ac:dyDescent="0.35">
      <c r="A20" s="2"/>
      <c r="B20" s="2"/>
      <c r="C20" s="2"/>
      <c r="D20" s="2"/>
      <c r="E20" s="2"/>
      <c r="F20" s="2"/>
      <c r="G20" s="2"/>
      <c r="H20" s="6"/>
      <c r="I20" s="2"/>
      <c r="K20" s="3"/>
      <c r="L20" s="2"/>
    </row>
    <row r="21" spans="1:12" x14ac:dyDescent="0.35">
      <c r="A21" s="2"/>
      <c r="B21" s="2"/>
      <c r="C21" s="2"/>
      <c r="D21" s="2"/>
      <c r="E21" s="2"/>
      <c r="F21" s="2"/>
      <c r="G21" s="2"/>
      <c r="I21" s="2"/>
      <c r="K21" s="3"/>
      <c r="L21" s="2"/>
    </row>
  </sheetData>
  <conditionalFormatting sqref="K6 I5:I16 B5:G5 C6:G16 B6:B17">
    <cfRule type="containsText" dxfId="26" priority="37" operator="containsText" text="Not started">
      <formula>NOT(ISERROR(SEARCH("Not started",B5)))</formula>
    </cfRule>
    <cfRule type="containsText" dxfId="25" priority="38" operator="containsText" text="WIP">
      <formula>NOT(ISERROR(SEARCH("WIP",B5)))</formula>
    </cfRule>
    <cfRule type="containsText" dxfId="24" priority="39" operator="containsText" text="Done">
      <formula>NOT(ISERROR(SEARCH("Done",B5)))</formula>
    </cfRule>
  </conditionalFormatting>
  <conditionalFormatting sqref="B20:B21">
    <cfRule type="containsText" dxfId="23" priority="34" operator="containsText" text="Not started">
      <formula>NOT(ISERROR(SEARCH("Not started",B20)))</formula>
    </cfRule>
    <cfRule type="containsText" dxfId="22" priority="35" operator="containsText" text="WIP">
      <formula>NOT(ISERROR(SEARCH("WIP",B20)))</formula>
    </cfRule>
    <cfRule type="containsText" dxfId="21" priority="36" operator="containsText" text="Done">
      <formula>NOT(ISERROR(SEARCH("Done",B20)))</formula>
    </cfRule>
  </conditionalFormatting>
  <conditionalFormatting sqref="B5:G5 I5 B6:B17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8">
    <cfRule type="containsText" dxfId="20" priority="31" operator="containsText" text="Not started">
      <formula>NOT(ISERROR(SEARCH("Not started",B18)))</formula>
    </cfRule>
    <cfRule type="containsText" dxfId="19" priority="32" operator="containsText" text="WIP">
      <formula>NOT(ISERROR(SEARCH("WIP",B18)))</formula>
    </cfRule>
    <cfRule type="containsText" dxfId="18" priority="33" operator="containsText" text="Done">
      <formula>NOT(ISERROR(SEARCH("Done",B18)))</formula>
    </cfRule>
  </conditionalFormatting>
  <conditionalFormatting sqref="H5">
    <cfRule type="containsText" dxfId="17" priority="21" operator="containsText" text="Not started">
      <formula>NOT(ISERROR(SEARCH("Not started",H5)))</formula>
    </cfRule>
    <cfRule type="containsText" dxfId="16" priority="22" operator="containsText" text="WIP">
      <formula>NOT(ISERROR(SEARCH("WIP",H5)))</formula>
    </cfRule>
    <cfRule type="containsText" dxfId="15" priority="23" operator="containsText" text="Done">
      <formula>NOT(ISERROR(SEARCH("Done",H5)))</formula>
    </cfRule>
  </conditionalFormatting>
  <conditionalFormatting sqref="H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">
    <cfRule type="containsText" dxfId="14" priority="17" operator="containsText" text="Not started">
      <formula>NOT(ISERROR(SEARCH("Not started",H7)))</formula>
    </cfRule>
    <cfRule type="containsText" dxfId="13" priority="18" operator="containsText" text="WIP">
      <formula>NOT(ISERROR(SEARCH("WIP",H7)))</formula>
    </cfRule>
    <cfRule type="containsText" dxfId="12" priority="19" operator="containsText" text="Done">
      <formula>NOT(ISERROR(SEARCH("Done",H7)))</formula>
    </cfRule>
  </conditionalFormatting>
  <conditionalFormatting sqref="H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">
    <cfRule type="containsText" dxfId="11" priority="5" operator="containsText" text="Not started">
      <formula>NOT(ISERROR(SEARCH("Not started",H8)))</formula>
    </cfRule>
    <cfRule type="containsText" dxfId="10" priority="6" operator="containsText" text="WIP">
      <formula>NOT(ISERROR(SEARCH("WIP",H8)))</formula>
    </cfRule>
    <cfRule type="containsText" dxfId="9" priority="7" operator="containsText" text="Done">
      <formula>NOT(ISERROR(SEARCH("Done",H8)))</formula>
    </cfRule>
  </conditionalFormatting>
  <conditionalFormatting sqref="H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:H10">
    <cfRule type="containsText" dxfId="8" priority="1" operator="containsText" text="Not started">
      <formula>NOT(ISERROR(SEARCH("Not started",H9)))</formula>
    </cfRule>
    <cfRule type="containsText" dxfId="7" priority="2" operator="containsText" text="WIP">
      <formula>NOT(ISERROR(SEARCH("WIP",H9)))</formula>
    </cfRule>
    <cfRule type="containsText" dxfId="6" priority="3" operator="containsText" text="Done">
      <formula>NOT(ISERROR(SEARCH("Done",H9)))</formula>
    </cfRule>
  </conditionalFormatting>
  <conditionalFormatting sqref="H9:H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68" operator="containsText" text="Done" id="{EF0F1C89-6E9F-46F4-A186-718A9B7EB07A}">
            <xm:f>NOT(ISERROR(SEARCH("Done",'Product Selector'!#REF!)))</xm:f>
            <x14:dxf>
              <fill>
                <patternFill>
                  <bgColor rgb="FF92D050"/>
                </patternFill>
              </fill>
            </x14:dxf>
          </x14:cfRule>
          <x14:cfRule type="containsText" priority="469" operator="containsText" text="WIP" id="{9D87E0B1-AB62-4B97-AE23-F40A3B3A8229}">
            <xm:f>NOT(ISERROR(SEARCH("WIP",'Product Selector'!#REF!)))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470" operator="containsText" text="Not started" id="{4450442B-1AB9-4CE4-9D0B-6FD698D75525}">
            <xm:f>NOT(ISERROR(SEARCH("Not started",'Product Selector'!#REF!)))</xm:f>
            <x14:dxf>
              <fill>
                <patternFill>
                  <bgColor rgb="FFFF0000"/>
                </patternFill>
              </fill>
            </x14:dxf>
          </x14:cfRule>
          <xm:sqref>H6</xm:sqref>
        </x14:conditionalFormatting>
        <x14:conditionalFormatting xmlns:xm="http://schemas.microsoft.com/office/excel/2006/main">
          <x14:cfRule type="containsText" priority="471" operator="containsText" text="Done" id="{F31D12BD-F430-42BC-86A2-8AA3505A411B}">
            <xm:f>NOT(ISERROR(SEARCH("Done",'Product Selector'!#REF!)))</xm:f>
            <x14:dxf>
              <fill>
                <patternFill>
                  <bgColor rgb="FF92D050"/>
                </patternFill>
              </fill>
            </x14:dxf>
          </x14:cfRule>
          <x14:cfRule type="containsText" priority="472" operator="containsText" text="WIP" id="{55C5F3AF-1022-4152-85FE-96ED1F067432}">
            <xm:f>NOT(ISERROR(SEARCH("WIP",'Product Selector'!#REF!)))</xm:f>
            <x14:dxf>
              <fill>
                <patternFill>
                  <bgColor rgb="FFFFFF00"/>
                </patternFill>
              </fill>
            </x14:dxf>
          </x14:cfRule>
          <x14:cfRule type="containsText" priority="473" operator="containsText" text="Not started" id="{9A817B4A-381C-4CF5-8A02-3BB17DC6AADE}">
            <xm:f>NOT(ISERROR(SEARCH("Not started",'Product Selector'!#REF!)))</xm:f>
            <x14:dxf>
              <fill>
                <patternFill>
                  <bgColor rgb="FFC00000"/>
                </patternFill>
              </fill>
            </x14:dxf>
          </x14:cfRule>
          <xm:sqref>H6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108F8FC3-41F8-4157-9AB7-FC4D8ED585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285CA8-0045-40F9-9EAF-6B97B71E555E}"/>
</file>

<file path=customXml/itemProps3.xml><?xml version="1.0" encoding="utf-8"?>
<ds:datastoreItem xmlns:ds="http://schemas.openxmlformats.org/officeDocument/2006/customXml" ds:itemID="{5C9B6FD5-ED76-42E9-9F7B-2DE6CCC2629D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SB DCO form</vt:lpstr>
      <vt:lpstr>Auth Signer form</vt:lpstr>
      <vt:lpstr>Funding form</vt:lpstr>
      <vt:lpstr>Product Selector</vt:lpstr>
      <vt:lpstr>Integration</vt:lpstr>
      <vt:lpstr>Temenos components</vt:lpstr>
      <vt:lpstr>SB DCO In Branch</vt:lpstr>
      <vt:lpstr>Auth Signer In Branch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Ian Hicks</dc:creator>
  <cp:lastModifiedBy>Ian Hicks</cp:lastModifiedBy>
  <dcterms:created xsi:type="dcterms:W3CDTF">2020-09-21T22:01:48Z</dcterms:created>
  <dcterms:modified xsi:type="dcterms:W3CDTF">2021-05-27T22:21:15Z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</Properties>
</file>