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imesheets\"/>
    </mc:Choice>
  </mc:AlternateContent>
  <bookViews>
    <workbookView xWindow="90" yWindow="75" windowWidth="19320" windowHeight="10920"/>
  </bookViews>
  <sheets>
    <sheet name="Timesheet" sheetId="1" r:id="rId1"/>
    <sheet name="Sheet2" sheetId="2" r:id="rId2"/>
  </sheets>
  <definedNames>
    <definedName name="PickPeriod" localSheetId="0">Sheet2!$A$2:$A$25</definedName>
    <definedName name="_xlnm.Print_Area" localSheetId="0">Timesheet!$A$1:$J$31</definedName>
  </definedNames>
  <calcPr calcId="162913"/>
</workbook>
</file>

<file path=xl/calcChain.xml><?xml version="1.0" encoding="utf-8"?>
<calcChain xmlns="http://schemas.openxmlformats.org/spreadsheetml/2006/main">
  <c r="I10" i="1" l="1"/>
  <c r="E10" i="1"/>
  <c r="G26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11" i="1"/>
  <c r="E25" i="1" l="1"/>
  <c r="E17" i="1"/>
  <c r="E18" i="1"/>
  <c r="E19" i="1"/>
  <c r="E20" i="1"/>
  <c r="E21" i="1"/>
  <c r="E22" i="1"/>
  <c r="E23" i="1"/>
  <c r="E24" i="1"/>
  <c r="E12" i="1"/>
  <c r="E13" i="1"/>
  <c r="E14" i="1"/>
  <c r="E15" i="1"/>
  <c r="E16" i="1"/>
  <c r="E11" i="1"/>
  <c r="H26" i="1"/>
  <c r="F26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E26" i="1" l="1"/>
  <c r="I26" i="1"/>
</calcChain>
</file>

<file path=xl/comments1.xml><?xml version="1.0" encoding="utf-8"?>
<comments xmlns="http://schemas.openxmlformats.org/spreadsheetml/2006/main">
  <authors>
    <author>Kate Jekabson</author>
  </authors>
  <commentList>
    <comment ref="F9" authorId="0" shapeId="0">
      <text>
        <r>
          <rPr>
            <sz val="9"/>
            <color indexed="81"/>
            <rFont val="Tahoma"/>
            <family val="2"/>
          </rPr>
          <t>For: Motive &amp; Personal DCO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For: Small Business DCO, Small Business Banking, Personal Banking, Motive Banking, Small Business Lending scope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For: Commercial Banking</t>
        </r>
      </text>
    </comment>
    <comment ref="J25" authorId="0" shapeId="0">
      <text>
        <r>
          <rPr>
            <sz val="9"/>
            <color indexed="81"/>
            <rFont val="Tahoma"/>
            <family val="2"/>
          </rPr>
          <t>If the 16th of the month shows up here delete the entire row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Tahoma"/>
            <family val="2"/>
          </rPr>
          <t xml:space="preserve">If the 31st of the month does not show up then insert it. Adjust as needed for the month.
</t>
        </r>
      </text>
    </comment>
  </commentList>
</comments>
</file>

<file path=xl/sharedStrings.xml><?xml version="1.0" encoding="utf-8"?>
<sst xmlns="http://schemas.openxmlformats.org/spreadsheetml/2006/main" count="26" uniqueCount="26">
  <si>
    <t>CONTRACTOR TIME SHEET</t>
  </si>
  <si>
    <t>Consultant Name:</t>
  </si>
  <si>
    <t>Branch/Department:</t>
  </si>
  <si>
    <t>Date</t>
  </si>
  <si>
    <t>Start Time</t>
  </si>
  <si>
    <t>Finish Time</t>
  </si>
  <si>
    <t>Year:</t>
  </si>
  <si>
    <t>Total Project Hours</t>
  </si>
  <si>
    <t>Semi-Monthly Totals:</t>
  </si>
  <si>
    <t>Activity/Comments</t>
  </si>
  <si>
    <t xml:space="preserve">Authorized Signature </t>
  </si>
  <si>
    <t>Consultant's
Signature</t>
  </si>
  <si>
    <t xml:space="preserve">
Authorized Signature </t>
  </si>
  <si>
    <t>Total Billable Hours</t>
  </si>
  <si>
    <t>Period Starting Month/Day:</t>
  </si>
  <si>
    <t>Pick Period</t>
  </si>
  <si>
    <t>Digital Client Onboarding 20210139</t>
  </si>
  <si>
    <t>Digital Online Banking 20210138</t>
  </si>
  <si>
    <t>Commerical Banking 20210140</t>
  </si>
  <si>
    <t>Lunch</t>
  </si>
  <si>
    <t>SAMPLE</t>
  </si>
  <si>
    <t>Firstname Lastname</t>
  </si>
  <si>
    <t>YourDepartment</t>
  </si>
  <si>
    <r>
      <rPr>
        <sz val="11"/>
        <rFont val="Calibri"/>
        <family val="2"/>
        <scheme val="minor"/>
      </rPr>
      <t>Consultant's Name:</t>
    </r>
    <r>
      <rPr>
        <sz val="11"/>
        <color rgb="FFFF0000"/>
        <rFont val="Calibri"/>
        <family val="2"/>
        <scheme val="minor"/>
      </rPr>
      <t xml:space="preserve">           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 Firstname Lastname</t>
    </r>
    <r>
      <rPr>
        <sz val="11"/>
        <rFont val="Calibri"/>
        <family val="2"/>
        <scheme val="minor"/>
      </rPr>
      <t xml:space="preserve">
Consultant's Title:                Digital Program - </t>
    </r>
    <r>
      <rPr>
        <sz val="11"/>
        <color rgb="FFFF0000"/>
        <rFont val="Calibri"/>
        <family val="2"/>
        <scheme val="minor"/>
      </rPr>
      <t>Title</t>
    </r>
  </si>
  <si>
    <r>
      <t xml:space="preserve">Approving Manager's Name: </t>
    </r>
    <r>
      <rPr>
        <sz val="11"/>
        <color rgb="FFFF0000"/>
        <rFont val="Calibri"/>
        <family val="2"/>
        <scheme val="minor"/>
      </rPr>
      <t>Firstname Lastname</t>
    </r>
    <r>
      <rPr>
        <sz val="11"/>
        <rFont val="Calibri"/>
        <family val="2"/>
        <scheme val="minor"/>
      </rPr>
      <t xml:space="preserve"> 
Approving Manager's Title:    </t>
    </r>
    <r>
      <rPr>
        <sz val="11"/>
        <color rgb="FFFF0000"/>
        <rFont val="Calibri"/>
        <family val="2"/>
        <scheme val="minor"/>
      </rPr>
      <t>Title</t>
    </r>
  </si>
  <si>
    <t>Approving Manager's Name:   Kate Jekabson
Approving Manager's Title:     Digital Sr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</si>
</sst>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ddd\-mmm\-dd"/>
    <numFmt numFmtId="166" formatCode="mmm\-d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Lucida Handwriting"/>
      <family val="4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2" fontId="0" fillId="0" borderId="0" xfId="0" applyNumberFormat="1"/>
    <xf numFmtId="0" fontId="1" fillId="2" borderId="4" xfId="0" applyFont="1" applyFill="1" applyBorder="1" applyAlignment="1">
      <alignment horizontal="right"/>
    </xf>
    <xf numFmtId="0" fontId="0" fillId="2" borderId="4" xfId="0" applyFill="1" applyBorder="1"/>
    <xf numFmtId="0" fontId="0" fillId="2" borderId="7" xfId="0" applyFill="1" applyBorder="1"/>
    <xf numFmtId="2" fontId="0" fillId="0" borderId="1" xfId="0" applyNumberFormat="1" applyFill="1" applyBorder="1" applyAlignment="1">
      <alignment horizontal="center"/>
    </xf>
    <xf numFmtId="18" fontId="0" fillId="0" borderId="1" xfId="0" applyNumberFormat="1" applyFill="1" applyBorder="1" applyAlignment="1">
      <alignment horizontal="center"/>
    </xf>
    <xf numFmtId="0" fontId="0" fillId="0" borderId="4" xfId="0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0" fillId="0" borderId="0" xfId="0" applyBorder="1"/>
    <xf numFmtId="0" fontId="5" fillId="2" borderId="3" xfId="0" applyFont="1" applyFill="1" applyBorder="1" applyAlignment="1">
      <alignment horizontal="center"/>
    </xf>
    <xf numFmtId="164" fontId="0" fillId="0" borderId="0" xfId="0" applyNumberFormat="1" applyBorder="1" applyAlignment="1">
      <alignment wrapText="1"/>
    </xf>
    <xf numFmtId="0" fontId="0" fillId="0" borderId="0" xfId="0" applyBorder="1" applyAlignment="1"/>
    <xf numFmtId="0" fontId="0" fillId="0" borderId="0" xfId="0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10" xfId="0" applyBorder="1" applyAlignment="1" applyProtection="1">
      <protection locked="0"/>
    </xf>
    <xf numFmtId="2" fontId="0" fillId="0" borderId="1" xfId="0" applyNumberForma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right" wrapText="1"/>
    </xf>
    <xf numFmtId="16" fontId="0" fillId="0" borderId="0" xfId="0" applyNumberFormat="1"/>
    <xf numFmtId="166" fontId="5" fillId="3" borderId="3" xfId="0" applyNumberFormat="1" applyFont="1" applyFill="1" applyBorder="1"/>
    <xf numFmtId="0" fontId="4" fillId="2" borderId="10" xfId="0" applyFont="1" applyFill="1" applyBorder="1" applyAlignment="1">
      <alignment horizontal="center" wrapText="1"/>
    </xf>
    <xf numFmtId="2" fontId="0" fillId="0" borderId="10" xfId="0" applyNumberForma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2" fontId="0" fillId="0" borderId="11" xfId="0" applyNumberForma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0" fontId="6" fillId="0" borderId="4" xfId="0" applyFont="1" applyBorder="1" applyAlignment="1" applyProtection="1">
      <protection locked="0"/>
    </xf>
    <xf numFmtId="0" fontId="6" fillId="0" borderId="5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>
      <alignment horizontal="left" vertical="top"/>
    </xf>
    <xf numFmtId="0" fontId="5" fillId="2" borderId="4" xfId="0" applyFont="1" applyFill="1" applyBorder="1" applyAlignment="1">
      <alignment horizontal="center"/>
    </xf>
    <xf numFmtId="0" fontId="7" fillId="0" borderId="0" xfId="0" applyFont="1" applyBorder="1" applyAlignment="1"/>
    <xf numFmtId="0" fontId="6" fillId="0" borderId="0" xfId="0" applyFont="1" applyBorder="1" applyAlignment="1" applyProtection="1">
      <alignment horizontal="left" wrapText="1"/>
      <protection locked="0"/>
    </xf>
    <xf numFmtId="0" fontId="0" fillId="0" borderId="8" xfId="0" applyBorder="1" applyAlignment="1" applyProtection="1">
      <alignment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2" fontId="1" fillId="2" borderId="1" xfId="0" applyNumberFormat="1" applyFont="1" applyFill="1" applyBorder="1" applyAlignment="1">
      <alignment horizontal="left" vertical="top"/>
    </xf>
    <xf numFmtId="164" fontId="0" fillId="0" borderId="6" xfId="0" applyNumberFormat="1" applyBorder="1" applyAlignment="1"/>
    <xf numFmtId="0" fontId="0" fillId="0" borderId="4" xfId="0" applyBorder="1" applyAlignment="1"/>
    <xf numFmtId="2" fontId="7" fillId="0" borderId="3" xfId="0" applyNumberFormat="1" applyFont="1" applyBorder="1" applyAlignment="1"/>
    <xf numFmtId="0" fontId="7" fillId="0" borderId="3" xfId="0" applyFont="1" applyBorder="1" applyAlignment="1"/>
    <xf numFmtId="0" fontId="7" fillId="0" borderId="10" xfId="0" applyFont="1" applyBorder="1" applyAlignment="1"/>
    <xf numFmtId="164" fontId="6" fillId="0" borderId="6" xfId="0" applyNumberFormat="1" applyFont="1" applyBorder="1" applyAlignment="1" applyProtection="1">
      <alignment wrapText="1"/>
      <protection locked="0"/>
    </xf>
    <xf numFmtId="0" fontId="6" fillId="0" borderId="4" xfId="0" applyFont="1" applyBorder="1" applyAlignment="1" applyProtection="1">
      <protection locked="0"/>
    </xf>
    <xf numFmtId="2" fontId="6" fillId="0" borderId="3" xfId="0" applyNumberFormat="1" applyFont="1" applyBorder="1" applyAlignment="1" applyProtection="1">
      <protection locked="0"/>
    </xf>
    <xf numFmtId="0" fontId="6" fillId="0" borderId="3" xfId="0" applyFont="1" applyBorder="1" applyAlignment="1" applyProtection="1">
      <protection locked="0"/>
    </xf>
    <xf numFmtId="0" fontId="6" fillId="0" borderId="10" xfId="0" applyFont="1" applyBorder="1" applyAlignment="1" applyProtection="1">
      <protection locked="0"/>
    </xf>
    <xf numFmtId="0" fontId="6" fillId="0" borderId="8" xfId="0" applyFont="1" applyBorder="1" applyAlignment="1" applyProtection="1">
      <alignment horizontal="left" wrapText="1"/>
      <protection locked="0"/>
    </xf>
    <xf numFmtId="0" fontId="6" fillId="0" borderId="5" xfId="0" applyFont="1" applyBorder="1" applyAlignment="1" applyProtection="1">
      <alignment horizontal="left" wrapText="1"/>
      <protection locked="0"/>
    </xf>
    <xf numFmtId="0" fontId="6" fillId="0" borderId="9" xfId="0" applyFont="1" applyBorder="1" applyAlignment="1" applyProtection="1">
      <alignment horizontal="left" wrapText="1"/>
      <protection locked="0"/>
    </xf>
    <xf numFmtId="0" fontId="5" fillId="0" borderId="8" xfId="0" applyFont="1" applyBorder="1" applyAlignment="1" applyProtection="1">
      <alignment horizontal="left" wrapText="1"/>
      <protection locked="0"/>
    </xf>
    <xf numFmtId="0" fontId="0" fillId="0" borderId="0" xfId="0" applyBorder="1" applyAlignment="1" applyProtection="1">
      <alignment wrapText="1"/>
      <protection locked="0"/>
    </xf>
    <xf numFmtId="0" fontId="1" fillId="2" borderId="2" xfId="0" applyFont="1" applyFill="1" applyBorder="1" applyAlignment="1">
      <alignment horizontal="right" vertical="top"/>
    </xf>
    <xf numFmtId="0" fontId="0" fillId="0" borderId="3" xfId="0" applyBorder="1" applyAlignment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165" fontId="8" fillId="4" borderId="1" xfId="0" applyNumberFormat="1" applyFont="1" applyFill="1" applyBorder="1" applyAlignment="1">
      <alignment horizontal="right" wrapText="1"/>
    </xf>
    <xf numFmtId="18" fontId="8" fillId="0" borderId="1" xfId="0" applyNumberFormat="1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8" fillId="0" borderId="2" xfId="0" applyNumberFormat="1" applyFont="1" applyFill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" xfId="0" applyNumberFormat="1" applyFont="1" applyFill="1" applyBorder="1" applyAlignment="1">
      <alignment horizontal="center"/>
    </xf>
    <xf numFmtId="2" fontId="8" fillId="0" borderId="1" xfId="0" applyNumberFormat="1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0"/>
  <sheetViews>
    <sheetView showGridLines="0" tabSelected="1" zoomScaleNormal="100" zoomScaleSheetLayoutView="100" workbookViewId="0">
      <selection activeCell="J5" sqref="J5"/>
    </sheetView>
  </sheetViews>
  <sheetFormatPr defaultRowHeight="15" x14ac:dyDescent="0.25"/>
  <cols>
    <col min="1" max="1" width="12" customWidth="1"/>
    <col min="2" max="2" width="8.28515625" customWidth="1"/>
    <col min="3" max="3" width="7.140625" customWidth="1"/>
    <col min="4" max="4" width="8.7109375" customWidth="1"/>
    <col min="5" max="5" width="9.28515625" customWidth="1"/>
    <col min="6" max="6" width="12.28515625" customWidth="1"/>
    <col min="7" max="7" width="11.28515625" customWidth="1"/>
    <col min="8" max="8" width="11.7109375" customWidth="1"/>
    <col min="9" max="9" width="12.42578125" customWidth="1"/>
    <col min="10" max="10" width="40.5703125" customWidth="1"/>
    <col min="11" max="11" width="13.28515625" customWidth="1"/>
    <col min="16" max="16" width="11.7109375" customWidth="1"/>
  </cols>
  <sheetData>
    <row r="1" spans="1:12" ht="6.75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</row>
    <row r="2" spans="1:12" ht="27" x14ac:dyDescent="0.3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</row>
    <row r="3" spans="1:12" ht="6.75" customHeight="1" x14ac:dyDescent="0.25"/>
    <row r="4" spans="1:12" ht="22.5" customHeight="1" x14ac:dyDescent="0.25">
      <c r="A4" s="60" t="s">
        <v>1</v>
      </c>
      <c r="B4" s="60"/>
      <c r="C4" s="70" t="s">
        <v>21</v>
      </c>
      <c r="D4" s="61"/>
      <c r="E4" s="61"/>
      <c r="F4" s="61"/>
      <c r="G4" s="33"/>
      <c r="I4" s="10"/>
    </row>
    <row r="5" spans="1:12" ht="23.25" customHeight="1" x14ac:dyDescent="0.25">
      <c r="A5" s="60" t="s">
        <v>2</v>
      </c>
      <c r="B5" s="60"/>
      <c r="C5" s="70" t="s">
        <v>22</v>
      </c>
      <c r="D5" s="61"/>
      <c r="E5" s="61"/>
      <c r="F5" s="61"/>
      <c r="G5" s="33"/>
    </row>
    <row r="7" spans="1:12" x14ac:dyDescent="0.25">
      <c r="A7" s="56" t="s">
        <v>14</v>
      </c>
      <c r="B7" s="57"/>
      <c r="C7" s="57"/>
      <c r="D7" s="22">
        <v>44151</v>
      </c>
      <c r="E7" s="2" t="s">
        <v>6</v>
      </c>
      <c r="F7" s="11">
        <v>2020</v>
      </c>
      <c r="G7" s="34"/>
      <c r="H7" s="3"/>
      <c r="I7" s="3"/>
      <c r="J7" s="4"/>
    </row>
    <row r="8" spans="1:12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2" ht="45.75" customHeight="1" x14ac:dyDescent="0.25">
      <c r="A9" s="9" t="s">
        <v>3</v>
      </c>
      <c r="B9" s="8" t="s">
        <v>4</v>
      </c>
      <c r="C9" s="8" t="s">
        <v>19</v>
      </c>
      <c r="D9" s="8" t="s">
        <v>5</v>
      </c>
      <c r="E9" s="26" t="s">
        <v>13</v>
      </c>
      <c r="F9" s="23" t="s">
        <v>16</v>
      </c>
      <c r="G9" s="8" t="s">
        <v>17</v>
      </c>
      <c r="H9" s="8" t="s">
        <v>18</v>
      </c>
      <c r="I9" s="8" t="s">
        <v>7</v>
      </c>
      <c r="J9" s="8" t="s">
        <v>9</v>
      </c>
    </row>
    <row r="10" spans="1:12" ht="51" customHeight="1" x14ac:dyDescent="0.25">
      <c r="A10" s="62" t="s">
        <v>20</v>
      </c>
      <c r="B10" s="63">
        <v>0.33333333333333331</v>
      </c>
      <c r="C10" s="64">
        <v>0.5</v>
      </c>
      <c r="D10" s="63">
        <v>0.6875</v>
      </c>
      <c r="E10" s="65">
        <f>(((D10-B10)*1440)/60)-C10</f>
        <v>8</v>
      </c>
      <c r="F10" s="66">
        <v>4</v>
      </c>
      <c r="G10" s="67">
        <v>4</v>
      </c>
      <c r="H10" s="68"/>
      <c r="I10" s="64">
        <f>F10+G10+H10</f>
        <v>8</v>
      </c>
      <c r="J10" s="69"/>
    </row>
    <row r="11" spans="1:12" ht="51" customHeight="1" x14ac:dyDescent="0.25">
      <c r="A11" s="20">
        <f>D7</f>
        <v>44151</v>
      </c>
      <c r="B11" s="6"/>
      <c r="C11" s="19"/>
      <c r="D11" s="6"/>
      <c r="E11" s="29">
        <f>(((D11-B11)*1440)/60)-C11</f>
        <v>0</v>
      </c>
      <c r="F11" s="30"/>
      <c r="G11" s="24"/>
      <c r="H11" s="5"/>
      <c r="I11" s="19">
        <f>F11+G11+H11</f>
        <v>0</v>
      </c>
      <c r="J11" s="17"/>
    </row>
    <row r="12" spans="1:12" ht="45.75" customHeight="1" x14ac:dyDescent="0.25">
      <c r="A12" s="20">
        <f>A11+1</f>
        <v>44152</v>
      </c>
      <c r="B12" s="6"/>
      <c r="C12" s="19"/>
      <c r="D12" s="6"/>
      <c r="E12" s="29">
        <f t="shared" ref="E12:E24" si="0">(((D12-B12)*1440)/60)-C12</f>
        <v>0</v>
      </c>
      <c r="F12" s="30"/>
      <c r="G12" s="24"/>
      <c r="H12" s="5"/>
      <c r="I12" s="19">
        <f t="shared" ref="I12:I25" si="1">F12+G12+H12</f>
        <v>0</v>
      </c>
      <c r="J12" s="17"/>
      <c r="K12" s="1"/>
      <c r="L12" s="1"/>
    </row>
    <row r="13" spans="1:12" ht="48.75" customHeight="1" x14ac:dyDescent="0.25">
      <c r="A13" s="20">
        <f t="shared" ref="A13:A25" si="2">A12+1</f>
        <v>44153</v>
      </c>
      <c r="B13" s="6"/>
      <c r="C13" s="19"/>
      <c r="D13" s="6"/>
      <c r="E13" s="29">
        <f t="shared" si="0"/>
        <v>0</v>
      </c>
      <c r="F13" s="30"/>
      <c r="G13" s="24"/>
      <c r="H13" s="5"/>
      <c r="I13" s="19">
        <f t="shared" si="1"/>
        <v>0</v>
      </c>
      <c r="J13" s="17"/>
    </row>
    <row r="14" spans="1:12" ht="35.25" customHeight="1" x14ac:dyDescent="0.25">
      <c r="A14" s="20">
        <f t="shared" si="2"/>
        <v>44154</v>
      </c>
      <c r="B14" s="6"/>
      <c r="C14" s="19"/>
      <c r="D14" s="6"/>
      <c r="E14" s="27">
        <f t="shared" si="0"/>
        <v>0</v>
      </c>
      <c r="F14" s="24"/>
      <c r="G14" s="24"/>
      <c r="H14" s="5"/>
      <c r="I14" s="19">
        <f t="shared" si="1"/>
        <v>0</v>
      </c>
      <c r="J14" s="17"/>
      <c r="K14" s="1"/>
    </row>
    <row r="15" spans="1:12" ht="46.5" customHeight="1" x14ac:dyDescent="0.25">
      <c r="A15" s="20">
        <f t="shared" si="2"/>
        <v>44155</v>
      </c>
      <c r="B15" s="6"/>
      <c r="C15" s="19"/>
      <c r="D15" s="6"/>
      <c r="E15" s="27">
        <f t="shared" si="0"/>
        <v>0</v>
      </c>
      <c r="F15" s="24"/>
      <c r="G15" s="24"/>
      <c r="H15" s="5"/>
      <c r="I15" s="19">
        <f t="shared" si="1"/>
        <v>0</v>
      </c>
      <c r="J15" s="17"/>
    </row>
    <row r="16" spans="1:12" ht="31.5" customHeight="1" x14ac:dyDescent="0.25">
      <c r="A16" s="20">
        <f t="shared" si="2"/>
        <v>44156</v>
      </c>
      <c r="B16" s="6"/>
      <c r="C16" s="19"/>
      <c r="D16" s="6"/>
      <c r="E16" s="27">
        <f t="shared" si="0"/>
        <v>0</v>
      </c>
      <c r="F16" s="24"/>
      <c r="G16" s="24"/>
      <c r="H16" s="5"/>
      <c r="I16" s="19">
        <f t="shared" si="1"/>
        <v>0</v>
      </c>
      <c r="J16" s="17"/>
      <c r="K16" s="1"/>
      <c r="L16" s="1"/>
    </row>
    <row r="17" spans="1:12" ht="31.5" customHeight="1" x14ac:dyDescent="0.25">
      <c r="A17" s="20">
        <f t="shared" si="2"/>
        <v>44157</v>
      </c>
      <c r="B17" s="6"/>
      <c r="C17" s="19"/>
      <c r="D17" s="6"/>
      <c r="E17" s="27">
        <f t="shared" si="0"/>
        <v>0</v>
      </c>
      <c r="F17" s="24"/>
      <c r="G17" s="24"/>
      <c r="H17" s="5"/>
      <c r="I17" s="19">
        <f t="shared" si="1"/>
        <v>0</v>
      </c>
      <c r="J17" s="17"/>
      <c r="K17" s="1"/>
      <c r="L17" s="1"/>
    </row>
    <row r="18" spans="1:12" ht="19.5" customHeight="1" x14ac:dyDescent="0.25">
      <c r="A18" s="20">
        <f t="shared" si="2"/>
        <v>44158</v>
      </c>
      <c r="B18" s="6"/>
      <c r="C18" s="19"/>
      <c r="D18" s="6"/>
      <c r="E18" s="27">
        <f t="shared" si="0"/>
        <v>0</v>
      </c>
      <c r="F18" s="24"/>
      <c r="G18" s="24"/>
      <c r="H18" s="5"/>
      <c r="I18" s="19">
        <f t="shared" si="1"/>
        <v>0</v>
      </c>
      <c r="J18" s="17"/>
      <c r="L18" s="1"/>
    </row>
    <row r="19" spans="1:12" ht="33" customHeight="1" x14ac:dyDescent="0.25">
      <c r="A19" s="20">
        <f t="shared" si="2"/>
        <v>44159</v>
      </c>
      <c r="B19" s="6"/>
      <c r="C19" s="19"/>
      <c r="D19" s="6"/>
      <c r="E19" s="27">
        <f t="shared" si="0"/>
        <v>0</v>
      </c>
      <c r="F19" s="24"/>
      <c r="G19" s="24"/>
      <c r="H19" s="5"/>
      <c r="I19" s="19">
        <f t="shared" si="1"/>
        <v>0</v>
      </c>
      <c r="J19" s="17"/>
      <c r="L19" s="1"/>
    </row>
    <row r="20" spans="1:12" ht="33" customHeight="1" x14ac:dyDescent="0.25">
      <c r="A20" s="20">
        <f t="shared" si="2"/>
        <v>44160</v>
      </c>
      <c r="B20" s="6"/>
      <c r="C20" s="19"/>
      <c r="D20" s="6"/>
      <c r="E20" s="27">
        <f t="shared" si="0"/>
        <v>0</v>
      </c>
      <c r="F20" s="24"/>
      <c r="G20" s="24"/>
      <c r="H20" s="5"/>
      <c r="I20" s="19">
        <f t="shared" si="1"/>
        <v>0</v>
      </c>
      <c r="J20" s="17"/>
      <c r="K20" s="1"/>
      <c r="L20" s="1"/>
    </row>
    <row r="21" spans="1:12" ht="18" customHeight="1" x14ac:dyDescent="0.25">
      <c r="A21" s="20">
        <f t="shared" si="2"/>
        <v>44161</v>
      </c>
      <c r="B21" s="6"/>
      <c r="C21" s="19"/>
      <c r="D21" s="6"/>
      <c r="E21" s="27">
        <f t="shared" si="0"/>
        <v>0</v>
      </c>
      <c r="F21" s="24"/>
      <c r="G21" s="24"/>
      <c r="H21" s="5"/>
      <c r="I21" s="19">
        <f t="shared" si="1"/>
        <v>0</v>
      </c>
      <c r="J21" s="17"/>
      <c r="L21" s="1"/>
    </row>
    <row r="22" spans="1:12" ht="45.75" customHeight="1" x14ac:dyDescent="0.25">
      <c r="A22" s="20">
        <f t="shared" si="2"/>
        <v>44162</v>
      </c>
      <c r="B22" s="6"/>
      <c r="C22" s="19"/>
      <c r="D22" s="6"/>
      <c r="E22" s="27">
        <f t="shared" si="0"/>
        <v>0</v>
      </c>
      <c r="F22" s="24"/>
      <c r="G22" s="24"/>
      <c r="H22" s="5"/>
      <c r="I22" s="19">
        <f t="shared" si="1"/>
        <v>0</v>
      </c>
      <c r="J22" s="17"/>
      <c r="K22" s="1"/>
      <c r="L22" s="1"/>
    </row>
    <row r="23" spans="1:12" ht="32.25" customHeight="1" x14ac:dyDescent="0.25">
      <c r="A23" s="20">
        <f t="shared" si="2"/>
        <v>44163</v>
      </c>
      <c r="B23" s="6"/>
      <c r="C23" s="19"/>
      <c r="D23" s="6"/>
      <c r="E23" s="27">
        <f t="shared" si="0"/>
        <v>0</v>
      </c>
      <c r="F23" s="24"/>
      <c r="G23" s="24"/>
      <c r="H23" s="5"/>
      <c r="I23" s="19">
        <f t="shared" si="1"/>
        <v>0</v>
      </c>
      <c r="J23" s="17"/>
      <c r="L23" s="1"/>
    </row>
    <row r="24" spans="1:12" ht="34.5" customHeight="1" x14ac:dyDescent="0.25">
      <c r="A24" s="20">
        <f t="shared" si="2"/>
        <v>44164</v>
      </c>
      <c r="B24" s="6"/>
      <c r="C24" s="19"/>
      <c r="D24" s="6"/>
      <c r="E24" s="27">
        <f t="shared" si="0"/>
        <v>0</v>
      </c>
      <c r="F24" s="24"/>
      <c r="G24" s="24"/>
      <c r="H24" s="5"/>
      <c r="I24" s="19">
        <f t="shared" si="1"/>
        <v>0</v>
      </c>
      <c r="J24" s="17"/>
    </row>
    <row r="25" spans="1:12" x14ac:dyDescent="0.25">
      <c r="A25" s="20">
        <f t="shared" si="2"/>
        <v>44165</v>
      </c>
      <c r="B25" s="6"/>
      <c r="C25" s="19"/>
      <c r="D25" s="6"/>
      <c r="E25" s="27">
        <f t="shared" ref="E25" si="3">(((D25-B25)*1440)/60)-C25</f>
        <v>0</v>
      </c>
      <c r="F25" s="24"/>
      <c r="G25" s="24"/>
      <c r="H25" s="5"/>
      <c r="I25" s="19">
        <f t="shared" si="1"/>
        <v>0</v>
      </c>
      <c r="J25" s="17"/>
      <c r="K25" s="1"/>
    </row>
    <row r="26" spans="1:12" ht="60" customHeight="1" x14ac:dyDescent="0.25">
      <c r="A26" s="40" t="s">
        <v>8</v>
      </c>
      <c r="B26" s="40"/>
      <c r="C26" s="40"/>
      <c r="D26" s="40"/>
      <c r="E26" s="28">
        <f>SUM(E11:E25)</f>
        <v>0</v>
      </c>
      <c r="F26" s="25">
        <f>SUM(F11:F25)</f>
        <v>0</v>
      </c>
      <c r="G26" s="25">
        <f>SUM(G11:G25)</f>
        <v>0</v>
      </c>
      <c r="H26" s="18">
        <f>SUM(H11:H25)</f>
        <v>0</v>
      </c>
      <c r="I26" s="18">
        <f>SUM(I11:I25)</f>
        <v>0</v>
      </c>
      <c r="J26" s="18"/>
      <c r="K26" s="10"/>
    </row>
    <row r="27" spans="1:12" ht="60" customHeight="1" x14ac:dyDescent="0.3">
      <c r="A27" s="41" t="s">
        <v>11</v>
      </c>
      <c r="B27" s="42"/>
      <c r="C27" s="43"/>
      <c r="D27" s="44"/>
      <c r="E27" s="44"/>
      <c r="F27" s="45"/>
      <c r="G27" s="35"/>
      <c r="H27" s="12"/>
      <c r="I27" s="12"/>
      <c r="J27" s="13"/>
      <c r="K27" s="10"/>
    </row>
    <row r="28" spans="1:12" s="15" customFormat="1" ht="45" customHeight="1" x14ac:dyDescent="0.25">
      <c r="A28" s="54" t="s">
        <v>23</v>
      </c>
      <c r="B28" s="52"/>
      <c r="C28" s="52"/>
      <c r="D28" s="52"/>
      <c r="E28" s="52"/>
      <c r="F28" s="53"/>
      <c r="G28" s="36"/>
      <c r="H28" s="55"/>
      <c r="I28" s="55"/>
      <c r="J28" s="14"/>
    </row>
    <row r="29" spans="1:12" s="15" customFormat="1" ht="37.5" customHeight="1" x14ac:dyDescent="0.25">
      <c r="A29" s="46" t="s">
        <v>12</v>
      </c>
      <c r="B29" s="47"/>
      <c r="C29" s="48"/>
      <c r="D29" s="49"/>
      <c r="E29" s="49"/>
      <c r="F29" s="50"/>
      <c r="G29" s="31"/>
      <c r="H29" s="46" t="s">
        <v>10</v>
      </c>
      <c r="I29" s="47"/>
      <c r="J29" s="16"/>
    </row>
    <row r="30" spans="1:12" s="15" customFormat="1" ht="30.75" customHeight="1" x14ac:dyDescent="0.25">
      <c r="A30" s="51" t="s">
        <v>24</v>
      </c>
      <c r="B30" s="52"/>
      <c r="C30" s="52"/>
      <c r="D30" s="52"/>
      <c r="E30" s="52"/>
      <c r="F30" s="53"/>
      <c r="G30" s="32"/>
      <c r="H30" s="37" t="s">
        <v>25</v>
      </c>
      <c r="I30" s="38"/>
      <c r="J30" s="39"/>
    </row>
  </sheetData>
  <mergeCells count="17">
    <mergeCell ref="A7:C7"/>
    <mergeCell ref="A1:J1"/>
    <mergeCell ref="A2:J2"/>
    <mergeCell ref="A4:B4"/>
    <mergeCell ref="A5:B5"/>
    <mergeCell ref="C4:F4"/>
    <mergeCell ref="C5:F5"/>
    <mergeCell ref="H30:J30"/>
    <mergeCell ref="A26:D26"/>
    <mergeCell ref="A27:B27"/>
    <mergeCell ref="C27:F27"/>
    <mergeCell ref="A29:B29"/>
    <mergeCell ref="C29:F29"/>
    <mergeCell ref="A30:F30"/>
    <mergeCell ref="A28:F28"/>
    <mergeCell ref="H28:I28"/>
    <mergeCell ref="H29:I29"/>
  </mergeCells>
  <dataValidations count="1">
    <dataValidation allowBlank="1" showInputMessage="1" sqref="A28:I30 J28:J29"/>
  </dataValidations>
  <pageMargins left="0.23622047244094491" right="0.23622047244094491" top="0.74803149606299213" bottom="0.74803149606299213" header="0.31496062992125984" footer="0.31496062992125984"/>
  <pageSetup scale="74" orientation="portrait" r:id="rId1"/>
  <headerFooter>
    <oddHeader>&amp;C&amp;"Times New Roman,Bold"&amp;28CANADIAN WESTERN BANK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ick Period" prompt="Pick Start Date. Do not enter hours for a line that is for the next month. For example, Jun 16-30 will show Jul 1 as well. Don't enter in hours for Jul 1 when it is for Jun period.">
          <x14:formula1>
            <xm:f>Sheet2!$A$2:$A$25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D20" sqref="D20"/>
    </sheetView>
  </sheetViews>
  <sheetFormatPr defaultRowHeight="15" x14ac:dyDescent="0.25"/>
  <cols>
    <col min="1" max="1" width="10.5703125" bestFit="1" customWidth="1"/>
  </cols>
  <sheetData>
    <row r="1" spans="1:1" x14ac:dyDescent="0.25">
      <c r="A1" t="s">
        <v>15</v>
      </c>
    </row>
    <row r="2" spans="1:1" x14ac:dyDescent="0.25">
      <c r="A2" s="21">
        <v>43831</v>
      </c>
    </row>
    <row r="3" spans="1:1" x14ac:dyDescent="0.25">
      <c r="A3" s="21">
        <v>43846</v>
      </c>
    </row>
    <row r="4" spans="1:1" x14ac:dyDescent="0.25">
      <c r="A4" s="21">
        <v>43862</v>
      </c>
    </row>
    <row r="5" spans="1:1" x14ac:dyDescent="0.25">
      <c r="A5" s="21">
        <v>43877</v>
      </c>
    </row>
    <row r="6" spans="1:1" x14ac:dyDescent="0.25">
      <c r="A6" s="21">
        <v>43891</v>
      </c>
    </row>
    <row r="7" spans="1:1" x14ac:dyDescent="0.25">
      <c r="A7" s="21">
        <v>43906</v>
      </c>
    </row>
    <row r="8" spans="1:1" x14ac:dyDescent="0.25">
      <c r="A8" s="21">
        <v>43922</v>
      </c>
    </row>
    <row r="9" spans="1:1" x14ac:dyDescent="0.25">
      <c r="A9" s="21">
        <v>43937</v>
      </c>
    </row>
    <row r="10" spans="1:1" x14ac:dyDescent="0.25">
      <c r="A10" s="21">
        <v>43952</v>
      </c>
    </row>
    <row r="11" spans="1:1" x14ac:dyDescent="0.25">
      <c r="A11" s="21">
        <v>43967</v>
      </c>
    </row>
    <row r="12" spans="1:1" x14ac:dyDescent="0.25">
      <c r="A12" s="21">
        <v>43983</v>
      </c>
    </row>
    <row r="13" spans="1:1" x14ac:dyDescent="0.25">
      <c r="A13" s="21">
        <v>43998</v>
      </c>
    </row>
    <row r="14" spans="1:1" x14ac:dyDescent="0.25">
      <c r="A14" s="21">
        <v>44013</v>
      </c>
    </row>
    <row r="15" spans="1:1" x14ac:dyDescent="0.25">
      <c r="A15" s="21">
        <v>44028</v>
      </c>
    </row>
    <row r="16" spans="1:1" x14ac:dyDescent="0.25">
      <c r="A16" s="21">
        <v>44044</v>
      </c>
    </row>
    <row r="17" spans="1:1" x14ac:dyDescent="0.25">
      <c r="A17" s="21">
        <v>44059</v>
      </c>
    </row>
    <row r="18" spans="1:1" x14ac:dyDescent="0.25">
      <c r="A18" s="21">
        <v>44075</v>
      </c>
    </row>
    <row r="19" spans="1:1" x14ac:dyDescent="0.25">
      <c r="A19" s="21">
        <v>44090</v>
      </c>
    </row>
    <row r="20" spans="1:1" x14ac:dyDescent="0.25">
      <c r="A20" s="21">
        <v>44105</v>
      </c>
    </row>
    <row r="21" spans="1:1" x14ac:dyDescent="0.25">
      <c r="A21" s="21">
        <v>44120</v>
      </c>
    </row>
    <row r="22" spans="1:1" x14ac:dyDescent="0.25">
      <c r="A22" s="21">
        <v>44136</v>
      </c>
    </row>
    <row r="23" spans="1:1" x14ac:dyDescent="0.25">
      <c r="A23" s="21">
        <v>44151</v>
      </c>
    </row>
    <row r="24" spans="1:1" x14ac:dyDescent="0.25">
      <c r="A24" s="21">
        <v>44166</v>
      </c>
    </row>
    <row r="25" spans="1:1" x14ac:dyDescent="0.25">
      <c r="A25" s="21">
        <v>44181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ACD27D-70C4-426C-A570-9592650B3D34}"/>
</file>

<file path=customXml/itemProps2.xml><?xml version="1.0" encoding="utf-8"?>
<ds:datastoreItem xmlns:ds="http://schemas.openxmlformats.org/officeDocument/2006/customXml" ds:itemID="{5FF77504-69A2-4058-84A6-E157DA85753F}">
  <ds:schemaRefs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5B4743B-9855-40E6-A5CF-D55D1D99633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</vt:lpstr>
      <vt:lpstr>Sheet2</vt:lpstr>
      <vt:lpstr>Timesheet!PickPeriod</vt:lpstr>
      <vt:lpstr>Timesheet!Print_Area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Janet Bland</dc:creator>
  <cp:lastModifiedBy>Kate Jekabson</cp:lastModifiedBy>
  <cp:lastPrinted>2020-11-16T15:40:18Z</cp:lastPrinted>
  <dcterms:created xsi:type="dcterms:W3CDTF">2016-11-10T15:16:14Z</dcterms:created>
  <dcterms:modified xsi:type="dcterms:W3CDTF">2020-11-23T17:40:04Z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100</vt:r8>
  </property>
  <property fmtid="{D5CDD505-2E9C-101B-9397-08002B2CF9AE}" pid="4" name="URL">
    <vt:lpwstr/>
  </property>
</Properties>
</file>