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Small Business DOB/1 Analysis/Requirements/"/>
    </mc:Choice>
  </mc:AlternateContent>
  <xr:revisionPtr revIDLastSave="0" documentId="13_ncr:1_{0A37F4C6-74BF-4311-AD9B-8750BCFD008B}" xr6:coauthVersionLast="47" xr6:coauthVersionMax="47" xr10:uidLastSave="{00000000-0000-0000-0000-000000000000}"/>
  <bookViews>
    <workbookView xWindow="-110" yWindow="-110" windowWidth="19420" windowHeight="10420" firstSheet="12" activeTab="12" xr2:uid="{00000000-000D-0000-FFFF-FFFF00000000}"/>
  </bookViews>
  <sheets>
    <sheet name="Index" sheetId="25" state="hidden" r:id="rId1"/>
    <sheet name="CWB Initial Consolidated Scope" sheetId="15" state="hidden" r:id="rId2"/>
    <sheet name="FDD" sheetId="23" state="hidden" r:id="rId3"/>
    <sheet name="FDD Chart" sheetId="27" state="hidden" r:id="rId4"/>
    <sheet name="Small Business Banking Reqmnt" sheetId="22" state="hidden" r:id="rId5"/>
    <sheet name="Sheet1" sheetId="28" state="hidden" r:id="rId6"/>
    <sheet name="C1 Gaps and Additional Reqs" sheetId="16" state="hidden" r:id="rId7"/>
    <sheet name="Pivot_View" sheetId="19" state="hidden" r:id="rId8"/>
    <sheet name="Sprint Backlog" sheetId="24" state="hidden" r:id="rId9"/>
    <sheet name="MDSB-Kony Mapping-Gaps_detailed" sheetId="21" state="hidden" r:id="rId10"/>
    <sheet name="MoSCoW Prioritization " sheetId="20" state="hidden" r:id="rId11"/>
    <sheet name="Copy of SOW Mapping 12th April " sheetId="38" state="hidden" r:id="rId12"/>
    <sheet name="Impact Assessment " sheetId="36" r:id="rId13"/>
    <sheet name="requirments for demo" sheetId="29" state="hidden" r:id="rId14"/>
    <sheet name="CAFT" sheetId="30" state="hidden" r:id="rId15"/>
    <sheet name="CAFT Originator " sheetId="32" state="hidden" r:id="rId16"/>
  </sheets>
  <definedNames>
    <definedName name="_xlnm._FilterDatabase" localSheetId="6" hidden="1">'C1 Gaps and Additional Reqs'!$A$2:$I$40</definedName>
    <definedName name="_xlnm._FilterDatabase" localSheetId="14" hidden="1">CAFT!$A$1:$R$52</definedName>
    <definedName name="_xlnm._FilterDatabase" localSheetId="11" hidden="1">'Copy of SOW Mapping 12th April '!$A$1:$G$317</definedName>
    <definedName name="_xlnm._FilterDatabase" localSheetId="9" hidden="1">'MDSB-Kony Mapping-Gaps_detailed'!$A$1:$J$274</definedName>
    <definedName name="_xlnm._FilterDatabase" localSheetId="13" hidden="1">'requirments for demo'!$A$1:$R$467</definedName>
    <definedName name="_xlnm._FilterDatabase" localSheetId="4" hidden="1">'Small Business Banking Reqmnt'!$A$2:$N$287</definedName>
  </definedNames>
  <calcPr calcId="191028"/>
  <pivotCaches>
    <pivotCache cacheId="222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7" i="38" l="1"/>
  <c r="C316" i="38"/>
  <c r="C315" i="38"/>
  <c r="C314" i="38"/>
  <c r="C313" i="38"/>
  <c r="C312" i="38"/>
  <c r="C311" i="38"/>
  <c r="C310" i="38"/>
  <c r="C309" i="38"/>
  <c r="C308" i="38"/>
  <c r="C307" i="38"/>
  <c r="C306" i="38"/>
  <c r="C305" i="38"/>
  <c r="C304" i="38"/>
  <c r="C303" i="38"/>
  <c r="C302" i="38"/>
  <c r="C301" i="38"/>
  <c r="C300" i="38"/>
  <c r="C299" i="38"/>
  <c r="C298" i="38"/>
  <c r="C297" i="38"/>
  <c r="C296" i="38"/>
  <c r="C295" i="38"/>
  <c r="C294" i="38"/>
  <c r="C293" i="38"/>
  <c r="C292" i="38"/>
  <c r="C291" i="38"/>
  <c r="C290" i="38"/>
  <c r="C289" i="38"/>
  <c r="C288" i="38"/>
  <c r="C287" i="38"/>
  <c r="C286" i="38"/>
  <c r="C285" i="38"/>
  <c r="C284" i="38"/>
  <c r="C283" i="38"/>
  <c r="C282" i="38"/>
  <c r="C281" i="38"/>
  <c r="C280" i="38"/>
  <c r="C279" i="38"/>
  <c r="C278" i="38"/>
  <c r="C277" i="38"/>
  <c r="C276" i="38"/>
  <c r="C275" i="38"/>
  <c r="C274" i="38"/>
  <c r="C273" i="38"/>
  <c r="C272" i="38"/>
  <c r="C271" i="38"/>
  <c r="C270" i="38"/>
  <c r="C269" i="38"/>
  <c r="C268" i="38"/>
  <c r="C267" i="38"/>
  <c r="C266" i="38"/>
  <c r="C265" i="38"/>
  <c r="C264" i="38"/>
  <c r="C263" i="38"/>
  <c r="C262" i="38"/>
  <c r="C261" i="38"/>
  <c r="C260" i="38"/>
  <c r="C259" i="38"/>
  <c r="C258" i="38"/>
  <c r="C257" i="38"/>
  <c r="C256" i="38"/>
  <c r="C255" i="38"/>
  <c r="C254" i="38"/>
  <c r="C253" i="38"/>
  <c r="C252" i="38"/>
  <c r="C251" i="38"/>
  <c r="C250" i="38"/>
  <c r="C249" i="38"/>
  <c r="C248" i="38"/>
  <c r="C247" i="38"/>
  <c r="C246" i="38"/>
  <c r="C245" i="38"/>
  <c r="C244" i="38"/>
  <c r="C243" i="38"/>
  <c r="C242" i="38"/>
  <c r="C241" i="38"/>
  <c r="C240" i="38"/>
  <c r="C239" i="38"/>
  <c r="C238" i="38"/>
  <c r="C237" i="38"/>
  <c r="C236" i="38"/>
  <c r="C235" i="38"/>
  <c r="C234" i="38"/>
  <c r="C233" i="38"/>
  <c r="C232" i="38"/>
  <c r="C231" i="38"/>
  <c r="C230" i="38"/>
  <c r="C229" i="38"/>
  <c r="C228" i="38"/>
  <c r="C227" i="38"/>
  <c r="C226" i="38"/>
  <c r="C225" i="38"/>
  <c r="C224" i="38"/>
  <c r="C223" i="38"/>
  <c r="C222" i="38"/>
  <c r="C221" i="38"/>
  <c r="C220" i="38"/>
  <c r="C219" i="38"/>
  <c r="C218" i="38"/>
  <c r="C217" i="38"/>
  <c r="C216" i="38"/>
  <c r="C215" i="38"/>
  <c r="C214" i="38"/>
  <c r="C213" i="38"/>
  <c r="C212" i="38"/>
  <c r="C211" i="38"/>
  <c r="C210" i="38"/>
  <c r="C209" i="38"/>
  <c r="C208" i="38"/>
  <c r="C207" i="38"/>
  <c r="C206" i="38"/>
  <c r="C205" i="38"/>
  <c r="C204" i="38"/>
  <c r="C203" i="38"/>
  <c r="C202" i="38"/>
  <c r="C201" i="38"/>
  <c r="C200" i="38"/>
  <c r="C199" i="38"/>
  <c r="C198" i="38"/>
  <c r="C197" i="38"/>
  <c r="C196" i="38"/>
  <c r="C195" i="38"/>
  <c r="C194" i="38"/>
  <c r="C193" i="38"/>
  <c r="C192" i="38"/>
  <c r="C191" i="38"/>
  <c r="C190" i="38"/>
  <c r="C189" i="38"/>
  <c r="C188" i="38"/>
  <c r="C187" i="38"/>
  <c r="C186" i="38"/>
  <c r="C185" i="38"/>
  <c r="C184" i="38"/>
  <c r="C183" i="38"/>
  <c r="C182" i="38"/>
  <c r="C181" i="38"/>
  <c r="C180" i="38"/>
  <c r="C179" i="38"/>
  <c r="C178" i="38"/>
  <c r="C177" i="38"/>
  <c r="C176" i="38"/>
  <c r="C175" i="38"/>
  <c r="C174" i="38"/>
  <c r="C173" i="38"/>
  <c r="C172" i="38"/>
  <c r="C171" i="38"/>
  <c r="C170" i="38"/>
  <c r="C169" i="38"/>
  <c r="C168" i="38"/>
  <c r="C167" i="38"/>
  <c r="C166" i="38"/>
  <c r="C165" i="38"/>
  <c r="C164" i="38"/>
  <c r="C163" i="38"/>
  <c r="C162" i="38"/>
  <c r="C161" i="38"/>
  <c r="C160" i="38"/>
  <c r="C159" i="38"/>
  <c r="C158" i="38"/>
  <c r="C157" i="38"/>
  <c r="C156" i="38"/>
  <c r="C155" i="38"/>
  <c r="C154" i="38"/>
  <c r="C153" i="38"/>
  <c r="C152" i="38"/>
  <c r="C151" i="38"/>
  <c r="C150" i="38"/>
  <c r="C149" i="38"/>
  <c r="C148" i="38"/>
  <c r="C147" i="38"/>
  <c r="C146" i="38"/>
  <c r="C145" i="38"/>
  <c r="C144" i="38"/>
  <c r="C143" i="38"/>
  <c r="C142" i="38"/>
  <c r="C141" i="38"/>
  <c r="C140" i="38"/>
  <c r="C139" i="38"/>
  <c r="C138" i="38"/>
  <c r="C137" i="38"/>
  <c r="C136" i="38"/>
  <c r="C135" i="38"/>
  <c r="C134" i="38"/>
  <c r="C133" i="38"/>
  <c r="C132" i="38"/>
  <c r="C131" i="38"/>
  <c r="C130" i="38"/>
  <c r="C129" i="38"/>
  <c r="C128" i="38"/>
  <c r="C127" i="38"/>
  <c r="C126" i="38"/>
  <c r="C125" i="38"/>
  <c r="C124" i="38"/>
  <c r="C123" i="38"/>
  <c r="C122" i="38"/>
  <c r="C121" i="38"/>
  <c r="C120" i="38"/>
  <c r="C119" i="38"/>
  <c r="C118" i="38"/>
  <c r="C117" i="38"/>
  <c r="C116" i="38"/>
  <c r="C115" i="38"/>
  <c r="C114" i="38"/>
  <c r="C113" i="38"/>
  <c r="C112" i="38"/>
  <c r="C111" i="38"/>
  <c r="C110" i="38"/>
  <c r="C109" i="38"/>
  <c r="C108" i="38"/>
  <c r="C107" i="38"/>
  <c r="C106" i="38"/>
  <c r="C105" i="38"/>
  <c r="C104" i="38"/>
  <c r="C103" i="38"/>
  <c r="C102" i="38"/>
  <c r="C101" i="38"/>
  <c r="C100" i="38"/>
  <c r="C99" i="38"/>
  <c r="C98" i="38"/>
  <c r="C97" i="38"/>
  <c r="C96" i="38"/>
  <c r="C95" i="38"/>
  <c r="C94" i="38"/>
  <c r="C93" i="38"/>
  <c r="C92" i="38"/>
  <c r="C91" i="38"/>
  <c r="C90" i="38"/>
  <c r="C89" i="38"/>
  <c r="C88" i="38"/>
  <c r="C87" i="38"/>
  <c r="C86" i="38"/>
  <c r="C85" i="38"/>
  <c r="C84" i="38"/>
  <c r="C83" i="38"/>
  <c r="C82" i="38"/>
  <c r="C81" i="38"/>
  <c r="C80" i="38"/>
  <c r="C79" i="38"/>
  <c r="C78" i="38"/>
  <c r="C77" i="38"/>
  <c r="C76" i="38"/>
  <c r="C75" i="38"/>
  <c r="C74" i="38"/>
  <c r="C73" i="38"/>
  <c r="C72" i="38"/>
  <c r="C71" i="38"/>
  <c r="C70" i="38"/>
  <c r="C69" i="38"/>
  <c r="C68" i="38"/>
  <c r="C67" i="38"/>
  <c r="C66" i="38"/>
  <c r="C65" i="38"/>
  <c r="C64" i="38"/>
  <c r="C63" i="38"/>
  <c r="C62" i="38"/>
  <c r="C61" i="38"/>
  <c r="C60" i="38"/>
  <c r="C59" i="38"/>
  <c r="C58" i="38"/>
  <c r="C57" i="38"/>
  <c r="C56" i="38"/>
  <c r="C55" i="38"/>
  <c r="C54" i="38"/>
  <c r="C53" i="38"/>
  <c r="C52" i="38"/>
  <c r="C51" i="38"/>
  <c r="C50" i="38"/>
  <c r="C49" i="38"/>
  <c r="C48" i="38"/>
  <c r="C47" i="38"/>
  <c r="C46" i="38"/>
  <c r="C45" i="38"/>
  <c r="C44" i="38"/>
  <c r="C43" i="38"/>
  <c r="C42" i="38"/>
  <c r="C41" i="38"/>
  <c r="C40" i="38"/>
  <c r="C39" i="38"/>
  <c r="C38" i="38"/>
  <c r="C37" i="38"/>
  <c r="C36" i="38"/>
  <c r="C35" i="38"/>
  <c r="C34" i="38"/>
  <c r="C33" i="38"/>
  <c r="C32" i="38"/>
  <c r="C31" i="38"/>
  <c r="C30" i="38"/>
  <c r="C29" i="38"/>
  <c r="C28" i="38"/>
  <c r="C27" i="38"/>
  <c r="C26" i="38"/>
  <c r="C25" i="38"/>
  <c r="C24" i="38"/>
  <c r="C23" i="38"/>
  <c r="C22" i="38"/>
  <c r="C21" i="38"/>
  <c r="C20" i="38"/>
  <c r="C19" i="38"/>
  <c r="C18" i="38"/>
  <c r="C17" i="38"/>
  <c r="C16" i="38"/>
  <c r="C15" i="38"/>
  <c r="C14" i="38"/>
  <c r="C13" i="38"/>
  <c r="C12" i="38"/>
  <c r="C11" i="38"/>
  <c r="C10" i="38"/>
  <c r="C9" i="38"/>
  <c r="C8" i="38"/>
  <c r="C7" i="38"/>
  <c r="C6" i="38"/>
  <c r="C5" i="38"/>
  <c r="C4" i="38"/>
  <c r="C3" i="38"/>
  <c r="C2"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Ranuka Jinadasa</author>
  </authors>
  <commentList>
    <comment ref="G119" authorId="0" shapeId="0" xr:uid="{00000000-0006-0000-0200-000001000000}">
      <text>
        <r>
          <rPr>
            <b/>
            <sz val="9"/>
            <color indexed="81"/>
            <rFont val="Tahoma"/>
            <family val="2"/>
          </rPr>
          <t>Ranuka Jinadasa:</t>
        </r>
        <r>
          <rPr>
            <sz val="9"/>
            <color indexed="81"/>
            <rFont val="Tahoma"/>
            <family val="2"/>
          </rPr>
          <t xml:space="preserve">
Depends on address search requirements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Efosa Okonkwo</author>
    <author>Sunil Prashar</author>
  </authors>
  <commentList>
    <comment ref="F3" authorId="0" shapeId="0" xr:uid="{00000000-0006-0000-0400-000001000000}">
      <text>
        <r>
          <rPr>
            <b/>
            <sz val="9"/>
            <color indexed="81"/>
            <rFont val="Tahoma"/>
            <family val="2"/>
          </rPr>
          <t>Efosa Okonkwo:</t>
        </r>
        <r>
          <rPr>
            <sz val="9"/>
            <color indexed="81"/>
            <rFont val="Tahoma"/>
            <family val="2"/>
          </rPr>
          <t xml:space="preserve">
Bank currently uses  PAN </t>
        </r>
      </text>
    </comment>
    <comment ref="F4" authorId="0" shapeId="0" xr:uid="{00000000-0006-0000-0400-000002000000}">
      <text>
        <r>
          <rPr>
            <b/>
            <sz val="9"/>
            <color indexed="81"/>
            <rFont val="Tahoma"/>
            <family val="2"/>
          </rPr>
          <t>Efosa Okonkwo:</t>
        </r>
        <r>
          <rPr>
            <sz val="9"/>
            <color indexed="81"/>
            <rFont val="Tahoma"/>
            <family val="2"/>
          </rPr>
          <t xml:space="preserve">
Personal Access Code ( PAC)</t>
        </r>
      </text>
    </comment>
    <comment ref="F30" authorId="1" shapeId="0" xr:uid="{00000000-0006-0000-0400-000003000000}">
      <text>
        <r>
          <rPr>
            <b/>
            <sz val="9"/>
            <color indexed="81"/>
            <rFont val="Tahoma"/>
            <family val="2"/>
          </rPr>
          <t>Sunil Prashar:</t>
        </r>
        <r>
          <rPr>
            <sz val="9"/>
            <color indexed="81"/>
            <rFont val="Tahoma"/>
            <family val="2"/>
          </rPr>
          <t xml:space="preserve">
Confirm with Christina whether we need to remove or keep. </t>
        </r>
      </text>
    </comment>
    <comment ref="F60" authorId="0" shapeId="0" xr:uid="{00000000-0006-0000-0400-000004000000}">
      <text>
        <r>
          <rPr>
            <b/>
            <sz val="9"/>
            <color indexed="81"/>
            <rFont val="Tahoma"/>
            <family val="2"/>
          </rPr>
          <t>Efosa Okonkwo:</t>
        </r>
        <r>
          <rPr>
            <sz val="9"/>
            <color indexed="81"/>
            <rFont val="Tahoma"/>
            <family val="2"/>
          </rPr>
          <t xml:space="preserve">
Are we able to view a list of accounts held in other banks </t>
        </r>
      </text>
    </comment>
    <comment ref="F183" authorId="0" shapeId="0" xr:uid="{00000000-0006-0000-0400-00000500000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Efosa Okonkwo</author>
  </authors>
  <commentList>
    <comment ref="H21" authorId="0" shapeId="0" xr:uid="{00000000-0006-0000-0600-000001000000}">
      <text>
        <r>
          <rPr>
            <b/>
            <sz val="9"/>
            <color indexed="81"/>
            <rFont val="Tahoma"/>
            <family val="2"/>
          </rPr>
          <t>Efosa Okonkwo:</t>
        </r>
        <r>
          <rPr>
            <sz val="9"/>
            <color indexed="81"/>
            <rFont val="Tahoma"/>
            <family val="2"/>
          </rPr>
          <t xml:space="preserve">
Only available to MDSB currently </t>
        </r>
      </text>
    </comment>
    <comment ref="E24" authorId="0" shapeId="0" xr:uid="{00000000-0006-0000-0600-00000200000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Efosa Okonkwo</author>
  </authors>
  <commentList>
    <comment ref="B67" authorId="0" shapeId="0" xr:uid="{00000000-0006-0000-0900-000001000000}">
      <text>
        <r>
          <rPr>
            <b/>
            <sz val="9"/>
            <color indexed="81"/>
            <rFont val="Tahoma"/>
            <family val="2"/>
          </rPr>
          <t>Efosa Okonkwo:</t>
        </r>
        <r>
          <rPr>
            <sz val="9"/>
            <color indexed="81"/>
            <rFont val="Tahoma"/>
            <family val="2"/>
          </rPr>
          <t xml:space="preserve">
Check C1 system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Efosa Okonkwo</author>
    <author>Sunil Prashar</author>
    <author>tc={326F4B48-9013-4A09-A793-F18261BB2B5E}</author>
  </authors>
  <commentList>
    <comment ref="E2" authorId="0" shapeId="0" xr:uid="{6476E76A-4797-40A4-9ADA-3DAF9B9E2141}">
      <text>
        <r>
          <rPr>
            <b/>
            <sz val="9"/>
            <color indexed="81"/>
            <rFont val="Tahoma"/>
            <family val="2"/>
          </rPr>
          <t>Efosa Okonkwo:</t>
        </r>
        <r>
          <rPr>
            <sz val="9"/>
            <color indexed="81"/>
            <rFont val="Tahoma"/>
            <family val="2"/>
          </rPr>
          <t xml:space="preserve">
Bank currently uses  PAN </t>
        </r>
      </text>
    </comment>
    <comment ref="E3" authorId="0" shapeId="0" xr:uid="{3E36CB62-BAEA-4B84-90CE-B0F5F6A96708}">
      <text>
        <r>
          <rPr>
            <b/>
            <sz val="9"/>
            <color indexed="81"/>
            <rFont val="Tahoma"/>
            <family val="2"/>
          </rPr>
          <t>Efosa Okonkwo:</t>
        </r>
        <r>
          <rPr>
            <sz val="9"/>
            <color indexed="81"/>
            <rFont val="Tahoma"/>
            <family val="2"/>
          </rPr>
          <t xml:space="preserve">
Personal Access Code ( PAC)</t>
        </r>
      </text>
    </comment>
    <comment ref="E23" authorId="1" shapeId="0" xr:uid="{9AC28A8D-2BC9-4D68-9E49-916C75A792FC}">
      <text>
        <r>
          <rPr>
            <b/>
            <sz val="9"/>
            <color indexed="81"/>
            <rFont val="Tahoma"/>
            <family val="2"/>
          </rPr>
          <t>Sunil Prashar:</t>
        </r>
        <r>
          <rPr>
            <sz val="9"/>
            <color indexed="81"/>
            <rFont val="Tahoma"/>
            <family val="2"/>
          </rPr>
          <t xml:space="preserve">
Confirm with Christina whether we need to remove or keep. </t>
        </r>
      </text>
    </comment>
    <comment ref="E48" authorId="2" shapeId="0" xr:uid="{326F4B48-9013-4A09-A793-F18261BB2B5E}">
      <text>
        <t>[Threaded comment]
Your version of Excel allows you to read this threaded comment; however, any edits to it will get removed if the file is opened in a newer version of Excel. Learn more: https://go.microsoft.com/fwlink/?linkid=870924
Comment:
    To confirm on confluence</t>
      </text>
    </comment>
    <comment ref="E171" authorId="0" shapeId="0" xr:uid="{22DA583F-C593-4E64-BCBD-9F657F4ADE5E}">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Efosa Okonkwo</author>
    <author>Sunil Prashar</author>
  </authors>
  <commentList>
    <comment ref="E2" authorId="0" shapeId="0" xr:uid="{00000000-0006-0000-0C00-000001000000}">
      <text>
        <r>
          <rPr>
            <b/>
            <sz val="9"/>
            <color indexed="81"/>
            <rFont val="Tahoma"/>
            <family val="2"/>
          </rPr>
          <t>Efosa Okonkwo:</t>
        </r>
        <r>
          <rPr>
            <sz val="9"/>
            <color indexed="81"/>
            <rFont val="Tahoma"/>
            <family val="2"/>
          </rPr>
          <t xml:space="preserve">
Bank currently uses  PAN </t>
        </r>
      </text>
    </comment>
    <comment ref="E3" authorId="0" shapeId="0" xr:uid="{00000000-0006-0000-0C00-000002000000}">
      <text>
        <r>
          <rPr>
            <b/>
            <sz val="9"/>
            <color indexed="81"/>
            <rFont val="Tahoma"/>
            <family val="2"/>
          </rPr>
          <t>Efosa Okonkwo:</t>
        </r>
        <r>
          <rPr>
            <sz val="9"/>
            <color indexed="81"/>
            <rFont val="Tahoma"/>
            <family val="2"/>
          </rPr>
          <t xml:space="preserve">
Personal Access Code ( PAC)</t>
        </r>
      </text>
    </comment>
    <comment ref="E29" authorId="1" shapeId="0" xr:uid="{00000000-0006-0000-0C00-000003000000}">
      <text>
        <r>
          <rPr>
            <b/>
            <sz val="9"/>
            <color indexed="81"/>
            <rFont val="Tahoma"/>
            <family val="2"/>
          </rPr>
          <t>Sunil Prashar:</t>
        </r>
        <r>
          <rPr>
            <sz val="9"/>
            <color indexed="81"/>
            <rFont val="Tahoma"/>
            <family val="2"/>
          </rPr>
          <t xml:space="preserve">
Confirm with Christina whether we need to remove or keep. </t>
        </r>
      </text>
    </comment>
    <comment ref="E59" authorId="0" shapeId="0" xr:uid="{00000000-0006-0000-0C00-000004000000}">
      <text>
        <r>
          <rPr>
            <b/>
            <sz val="9"/>
            <color indexed="81"/>
            <rFont val="Tahoma"/>
            <family val="2"/>
          </rPr>
          <t>Efosa Okonkwo:</t>
        </r>
        <r>
          <rPr>
            <sz val="9"/>
            <color indexed="81"/>
            <rFont val="Tahoma"/>
            <family val="2"/>
          </rPr>
          <t xml:space="preserve">
Are we able to view a list of accounts held in other banks </t>
        </r>
      </text>
    </comment>
    <comment ref="E264" authorId="0" shapeId="0" xr:uid="{00000000-0006-0000-0C00-00000500000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sharedStrings.xml><?xml version="1.0" encoding="utf-8"?>
<sst xmlns="http://schemas.openxmlformats.org/spreadsheetml/2006/main" count="11631" uniqueCount="2810">
  <si>
    <t>Small Business Online Banking Product Backlog</t>
  </si>
  <si>
    <r>
      <rPr>
        <b/>
        <sz val="11"/>
        <color theme="1"/>
        <rFont val="Arial"/>
        <family val="2"/>
      </rPr>
      <t>Purpose of the document:</t>
    </r>
    <r>
      <rPr>
        <sz val="12"/>
        <color theme="1"/>
        <rFont val="Arial"/>
        <family val="2"/>
      </rPr>
      <t xml:space="preserve"> This document defines the requirements/user stories for the Small Business Online Banking project. 
The document will guide the project team to work with the business &amp; technical team to confirm / prioritize the Overall Scope known at present.  Requirements can be broken down and groomed as user stories along with acceptance criteria into multiple sprints during sprint planning sessions.
</t>
    </r>
  </si>
  <si>
    <t xml:space="preserve">Revision </t>
  </si>
  <si>
    <t>Date</t>
  </si>
  <si>
    <t>Author</t>
  </si>
  <si>
    <t>Description of change</t>
  </si>
  <si>
    <t>V 0.01</t>
  </si>
  <si>
    <t>Efosa Okonkwo
Sunil Prashar</t>
  </si>
  <si>
    <t>Initial draft</t>
  </si>
  <si>
    <t>V 0.02</t>
  </si>
  <si>
    <t>Updated based on Feedback of Review session with Christina and Stacy</t>
  </si>
  <si>
    <t>V 0.03</t>
  </si>
  <si>
    <t>May 27,2020</t>
  </si>
  <si>
    <t xml:space="preserve">Efosa Okonkwo </t>
  </si>
  <si>
    <t>Included the requirement for void cheque</t>
  </si>
  <si>
    <t>List of Contributors / Business Representatives</t>
  </si>
  <si>
    <t>Name</t>
  </si>
  <si>
    <t>Business Area</t>
  </si>
  <si>
    <t>Christina Mullin</t>
  </si>
  <si>
    <t>Digital &amp; Alternative Channels</t>
  </si>
  <si>
    <t>Stacy Schmidt</t>
  </si>
  <si>
    <t>Efosa Okonkwo</t>
  </si>
  <si>
    <t xml:space="preserve">Module </t>
  </si>
  <si>
    <t xml:space="preserve"> Description </t>
  </si>
  <si>
    <t>Business App</t>
  </si>
  <si>
    <t>Consumer App</t>
  </si>
  <si>
    <t>Technology Enabled by</t>
  </si>
  <si>
    <t>Authentication</t>
  </si>
  <si>
    <t>Login</t>
  </si>
  <si>
    <t>Login using Username and Password</t>
  </si>
  <si>
    <t>Securely sign in with username and password, with an option to securely store and remember the username.</t>
  </si>
  <si>
    <t>Y</t>
  </si>
  <si>
    <t>Customer - TPV</t>
  </si>
  <si>
    <t>Login using Fingerprint</t>
  </si>
  <si>
    <t xml:space="preserve">Biometric authentication for iOS and Android devices by using the native fingerprint authentication capability </t>
  </si>
  <si>
    <t>Temenos - Native</t>
  </si>
  <si>
    <t>Login using Facial recognition</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</si>
  <si>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</si>
  <si>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</si>
  <si>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</si>
  <si>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</si>
  <si>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</si>
  <si>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</si>
  <si>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</si>
  <si>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</si>
  <si>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</si>
  <si>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</si>
  <si>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</si>
  <si>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</si>
  <si>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Load permissions-&gt;Dynamic Permissions and Entitlements</t>
  </si>
  <si>
    <t>Fetch the list of permissions and entitlements for the logged-in customer. These permissions define the behavior and availability of features for a specific customer.</t>
  </si>
  <si>
    <t xml:space="preserve">Temenos  </t>
  </si>
  <si>
    <t>Register existing customer to Mobile or Online banking /  Enroll</t>
  </si>
  <si>
    <t>For existing customers of the bank who have not enrolled to mobile/online banking, the ability to perform a simple 3-step enrollment process.</t>
  </si>
  <si>
    <t>Customer - Core</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</si>
  <si>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</si>
  <si>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</si>
  <si>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</si>
  <si>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</si>
  <si>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</si>
  <si>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</si>
  <si>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</si>
  <si>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</si>
  <si>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</si>
  <si>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</si>
  <si>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</si>
  <si>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</si>
  <si>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</si>
  <si>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</si>
  <si>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</si>
  <si>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</si>
  <si>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</si>
  <si>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Accounts</t>
  </si>
  <si>
    <t>Accounts List</t>
  </si>
  <si>
    <t>Account Details</t>
  </si>
  <si>
    <t>Additional information</t>
  </si>
  <si>
    <t>Account Nicknames</t>
  </si>
  <si>
    <t>Quick Balance</t>
  </si>
  <si>
    <t>Account Aggregation</t>
  </si>
  <si>
    <t>Add Accounts from External Banks</t>
  </si>
  <si>
    <t>View balances from External Banks</t>
  </si>
  <si>
    <t>Manage External Bank accounts</t>
  </si>
  <si>
    <t>New Account Opening - Current Customer</t>
  </si>
  <si>
    <t>New deposit account opening application</t>
  </si>
  <si>
    <t>Transactions</t>
  </si>
  <si>
    <t>Recent and Pending Transactions</t>
  </si>
  <si>
    <t>Transaction Search</t>
  </si>
  <si>
    <t>Dispute Transaction</t>
  </si>
  <si>
    <t>Print transactions</t>
  </si>
  <si>
    <t>Statements</t>
  </si>
  <si>
    <t>Activate Paperless Statements</t>
  </si>
  <si>
    <t>View and Download Statements</t>
  </si>
  <si>
    <t>Payments &amp; Withdrawals</t>
  </si>
  <si>
    <t>Bill Pay</t>
  </si>
  <si>
    <t>Activate Bill Payment for a user</t>
  </si>
  <si>
    <t>Option for user to accept the T&amp;C and activate Bill Pay service for his profile.</t>
  </si>
  <si>
    <t>Pay a registered biller</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</si>
  <si>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</si>
  <si>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</si>
  <si>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</si>
  <si>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</si>
  <si>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</si>
  <si>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</si>
  <si>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</si>
  <si>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</si>
  <si>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</si>
  <si>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</si>
  <si>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</si>
  <si>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</si>
  <si>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</si>
  <si>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</si>
  <si>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Activate electronic bills (eBill) for a biller</t>
  </si>
  <si>
    <t>View eBills</t>
  </si>
  <si>
    <t>Pay multiple bills together</t>
  </si>
  <si>
    <t>One-time payment to unregistered biller</t>
  </si>
  <si>
    <t>Initiate a one-time payment to a biller that has not been added as a payee. The user can choose to add this biller as a payee once the payment is complete.</t>
  </si>
  <si>
    <t>Schedule a bill pay</t>
  </si>
  <si>
    <t>Assign a future date for bill payment instead of paying immediately. Possible to set up recurring payments as well</t>
  </si>
  <si>
    <t>Update or Cancel scheduled bill payments</t>
  </si>
  <si>
    <t>In case of a scheduled future-dated bill payment, ability to modify the details or cancel the payment.</t>
  </si>
  <si>
    <t>View history of bill payments</t>
  </si>
  <si>
    <t>View and search from a list of the recent bill payment and scheduled payments, sorted by date (most recent on top).</t>
  </si>
  <si>
    <t>Manage billers (add, update, delete)</t>
  </si>
  <si>
    <t>View a list of registered bill payees, view history of bills paid to a company, create a new payee account on the fly, update the payee details or delete the payee account. Search for a previously added bill payee from a list of all bill payees for easy access</t>
  </si>
  <si>
    <t>Transfers</t>
  </si>
  <si>
    <t>Peer 2 Peer Payment</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</si>
  <si>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</si>
  <si>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</si>
  <si>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</si>
  <si>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</si>
  <si>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</si>
  <si>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Possible to set up recurring payments as well.</t>
  </si>
  <si>
    <t>Update or cancel scheduled P2P transfers</t>
  </si>
  <si>
    <t>In case of a scheduled future-dated P2P transfer, ability to modify the details or cancel the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</si>
  <si>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</si>
  <si>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</si>
  <si>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</si>
  <si>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</si>
  <si>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</si>
  <si>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</si>
  <si>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</si>
  <si>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N</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</si>
  <si>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</si>
  <si>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</si>
  <si>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</si>
  <si>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</si>
  <si>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</si>
  <si>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</si>
  <si>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</si>
  <si>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 /Beneficiary's Name, and Nickname details.</t>
  </si>
  <si>
    <t>Schedule a one-time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</si>
  <si>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</si>
  <si>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</si>
  <si>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</si>
  <si>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</si>
  <si>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</si>
  <si>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</si>
  <si>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transfer.</t>
  </si>
  <si>
    <t>Transfer to International accounts</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</si>
  <si>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</si>
  <si>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</si>
  <si>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</si>
  <si>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</si>
  <si>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</si>
  <si>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</si>
  <si>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</si>
  <si>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</si>
  <si>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</si>
  <si>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</si>
  <si>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</si>
  <si>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</si>
  <si>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</si>
  <si>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 xml:space="preserve">Fetching data required to display Cash Position Chart </t>
  </si>
  <si>
    <t>Loan Payments</t>
  </si>
  <si>
    <t>Partial or complete loan payment</t>
  </si>
  <si>
    <t>Options  for confguring distribution of payment variables</t>
  </si>
  <si>
    <t>Scheduled loan payment</t>
  </si>
  <si>
    <t>Initiate new one time loan payment</t>
  </si>
  <si>
    <t>Overdraft notification / warning</t>
  </si>
  <si>
    <t>Check Management</t>
  </si>
  <si>
    <t>Remote Deposit Capture</t>
  </si>
  <si>
    <t>View pending and recent deposits</t>
  </si>
  <si>
    <t>View a list of recent check deposits and pending deposits, sorted by date (most recent on top).</t>
  </si>
  <si>
    <t>View check images</t>
  </si>
  <si>
    <t>For specific transactions, view the back / front check images.</t>
  </si>
  <si>
    <t>Deposit a check</t>
  </si>
  <si>
    <t>Stop check payment</t>
  </si>
  <si>
    <t>Notifications</t>
  </si>
  <si>
    <t>Notification Center</t>
  </si>
  <si>
    <t>View a list of all the notifications the bank has sent; the user can also delete notifications that has already been read.</t>
  </si>
  <si>
    <t>Temenos</t>
  </si>
  <si>
    <t>Push Notification</t>
  </si>
  <si>
    <t>Receive push notifications</t>
  </si>
  <si>
    <t>Receive push notifications, powered by the underlying Kony Digital Banking platform</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</si>
  <si>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</si>
  <si>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</si>
  <si>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</si>
  <si>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</si>
  <si>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Reply to a message</t>
  </si>
  <si>
    <t>View list of inbound and sent messages</t>
  </si>
  <si>
    <t>View list of messages sent and received group by subject as threads.</t>
  </si>
  <si>
    <t>View list of deleted messages</t>
  </si>
  <si>
    <t>View list of deleted messages.</t>
  </si>
  <si>
    <t>Contact Us</t>
  </si>
  <si>
    <t>View customer care contact information</t>
  </si>
  <si>
    <t>View contact numbers and email ids for customer care.</t>
  </si>
  <si>
    <t>Click to call or text-message</t>
  </si>
  <si>
    <t>Ability to call, email or text-message the bank.</t>
  </si>
  <si>
    <t>Self Help</t>
  </si>
  <si>
    <t>FAQ</t>
  </si>
  <si>
    <t>Contextual Frequently Asked Questions</t>
  </si>
  <si>
    <t>Contextual help</t>
  </si>
  <si>
    <t>Customer Feedback</t>
  </si>
  <si>
    <t>Provide feedback (Ratings, Comments, Feature Requests)</t>
  </si>
  <si>
    <t>Send a feedback (rating) for the online banking application.</t>
  </si>
  <si>
    <t>Request for a feature/service from the bank as a part of the feedback.</t>
  </si>
  <si>
    <t>Profile Management</t>
  </si>
  <si>
    <t>Communication Details</t>
  </si>
  <si>
    <t>Manage address, phone, email details</t>
  </si>
  <si>
    <t>Ability for users to view/update their profile – includes contact information (email ID, phone number, address)</t>
  </si>
  <si>
    <t>Personal Details</t>
  </si>
  <si>
    <t>View and Update profile picture</t>
  </si>
  <si>
    <t>Modify the username or password by providing the 6-digit secure code sent to the registered mobile number / email.</t>
  </si>
  <si>
    <t>Name Change Request</t>
  </si>
  <si>
    <t>Login Credentials</t>
  </si>
  <si>
    <t>Update password</t>
  </si>
  <si>
    <t>Update username</t>
  </si>
  <si>
    <t>Personalization</t>
  </si>
  <si>
    <t>User Preferences</t>
  </si>
  <si>
    <t>Turn on or off Touch ID</t>
  </si>
  <si>
    <t>Ability for a user to turn on/off the Touch ID feature (for security purposes). Applies only to native phone applications.</t>
  </si>
  <si>
    <t>Set default accounts</t>
  </si>
  <si>
    <t>Ability for a user to set a default account for various transactions such as Transfers, Bill Pay, P2P, and Deposits (for ease of use).</t>
  </si>
  <si>
    <t>Set default login method</t>
  </si>
  <si>
    <t>Define the default login method - fingerprint, facial identification, PIN, etc.</t>
  </si>
  <si>
    <t>Register or De-register device</t>
  </si>
  <si>
    <t>Ability for a user to de-register or register the device. Applies only to native phone applications.</t>
  </si>
  <si>
    <t>Security settings</t>
  </si>
  <si>
    <t>Reset the list of security questions, as well as the secure access code delivery option</t>
  </si>
  <si>
    <t>Turn on or off Quick Balance</t>
  </si>
  <si>
    <t>Reorder accounts</t>
  </si>
  <si>
    <t>Turn on or off Facial recognition</t>
  </si>
  <si>
    <t>Alert Settings</t>
  </si>
  <si>
    <t xml:space="preserve">Manage general alerts </t>
  </si>
  <si>
    <t>Manage account specific alerts</t>
  </si>
  <si>
    <t>Manage payment and transfer alerts</t>
  </si>
  <si>
    <t>Manage security alerts</t>
  </si>
  <si>
    <t>Locations</t>
  </si>
  <si>
    <t>Find the nearest ATM or branch</t>
  </si>
  <si>
    <t>Find the nearest ATM/branch based on your device current location or search by using postal code, city, or state details.</t>
  </si>
  <si>
    <t>View the list of ATMs or branches on a map</t>
  </si>
  <si>
    <t>Ability to view ATMs/branches in a list or on a native map.</t>
  </si>
  <si>
    <t>View the ATM or branch details</t>
  </si>
  <si>
    <t>View details about ATM/branch including contact details, address, and services offered and the hours of operation, and the ability to know the distance from current location.</t>
  </si>
  <si>
    <t>Customer</t>
  </si>
  <si>
    <t>Get directions to reach a branch or ATM</t>
  </si>
  <si>
    <t>On a mobile devices, get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</si>
  <si>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</si>
  <si>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</si>
  <si>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</si>
  <si>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On a mobile device, search for a branch or ATM using distance from current location, city or postal code</t>
  </si>
  <si>
    <t>Advanced search by services offered</t>
  </si>
  <si>
    <t>Search for a branch or ATM using services offered</t>
  </si>
  <si>
    <t>Terms &amp; Conditions</t>
  </si>
  <si>
    <t>Terms and Conditions</t>
  </si>
  <si>
    <t>This includes the ability to view terms and conditions to use the banking application, view privacy policy of the bank.</t>
  </si>
  <si>
    <t>Privacy Policies</t>
  </si>
  <si>
    <t>Card Management</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</si>
  <si>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</si>
  <si>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</si>
  <si>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</si>
  <si>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</si>
  <si>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</si>
  <si>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</si>
  <si>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</si>
  <si>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</si>
  <si>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</si>
  <si>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Request for new card PIN</t>
  </si>
  <si>
    <t>Place a request for a new card PIN; if the request is accepted, the PIN is communicated to the user by post/email/phone.</t>
  </si>
  <si>
    <t>View all cards</t>
  </si>
  <si>
    <t>Request for new PIN</t>
  </si>
  <si>
    <t>Marketing</t>
  </si>
  <si>
    <t>Advertisements</t>
  </si>
  <si>
    <t>Pre-login advertisements</t>
  </si>
  <si>
    <t>Post-login advertisements</t>
  </si>
  <si>
    <t>Accounts list advertisements</t>
  </si>
  <si>
    <t>Administration (27 Screens on Desktop Web)</t>
  </si>
  <si>
    <t>Employee Management</t>
  </si>
  <si>
    <t>Create a Company</t>
  </si>
  <si>
    <t>Fetching Accounts while adding a Company</t>
  </si>
  <si>
    <t>Manage employee roles</t>
  </si>
  <si>
    <t>Define various roles for internal users in Administration Console.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</si>
  <si>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</si>
  <si>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</si>
  <si>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</si>
  <si>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</si>
  <si>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</si>
  <si>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</si>
  <si>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</si>
  <si>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</si>
  <si>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</si>
  <si>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</si>
  <si>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</si>
  <si>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Update customer details and preferences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</si>
  <si>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</si>
  <si>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</si>
  <si>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</si>
  <si>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</si>
  <si>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</si>
  <si>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</si>
  <si>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</si>
  <si>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</si>
  <si>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</si>
  <si>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</si>
  <si>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</si>
  <si>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</si>
  <si>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</si>
  <si>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</si>
  <si>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</si>
  <si>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</si>
  <si>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</si>
  <si>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</si>
  <si>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</si>
  <si>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</si>
  <si>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</si>
  <si>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</si>
  <si>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</si>
  <si>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</si>
  <si>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</si>
  <si>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</si>
  <si>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</si>
  <si>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</si>
  <si>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</si>
  <si>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</si>
  <si>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</si>
  <si>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</si>
  <si>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</si>
  <si>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</si>
  <si>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</si>
  <si>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</si>
  <si>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</si>
  <si>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</si>
  <si>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</si>
  <si>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</si>
  <si>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</si>
  <si>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</si>
  <si>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</si>
  <si>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</si>
  <si>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</si>
  <si>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</si>
  <si>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</si>
  <si>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Manage Alert Settings</t>
  </si>
  <si>
    <t>Activate / deactivate alerts (account alerts, security, promotional alerts, etc), as well as define the alert message content</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</si>
  <si>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</si>
  <si>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</si>
  <si>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</si>
  <si>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</si>
  <si>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</si>
  <si>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</si>
  <si>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</si>
  <si>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</si>
  <si>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</si>
  <si>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</si>
  <si>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</si>
  <si>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</si>
  <si>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EFT Approval</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</si>
  <si>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</si>
  <si>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</si>
  <si>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</si>
  <si>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</si>
  <si>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</si>
  <si>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</si>
  <si>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</si>
  <si>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Displays list of transactions pending for Approvals. Transaction Types can be General Transactions, EFT Transactions, EFT Files.</t>
  </si>
  <si>
    <t>Approve General Transaction</t>
  </si>
  <si>
    <t>Administrator or Authorizer approves a Transfer</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</si>
  <si>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</si>
  <si>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</si>
  <si>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</si>
  <si>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</si>
  <si>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</si>
  <si>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</si>
  <si>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Reject transactions</t>
  </si>
  <si>
    <t>Reject different transaction types</t>
  </si>
  <si>
    <t>Requests</t>
  </si>
  <si>
    <t>Displays list of transactions initiated by User. Transaction Types are General Transactions, ACH Transactions, ACH Files.</t>
  </si>
  <si>
    <t>Functional Decomposition</t>
  </si>
  <si>
    <t>#</t>
  </si>
  <si>
    <t>Level0</t>
  </si>
  <si>
    <t>Level1</t>
  </si>
  <si>
    <t>Level2</t>
  </si>
  <si>
    <t>Level3</t>
  </si>
  <si>
    <t>Level4</t>
  </si>
  <si>
    <t>Userstories#</t>
  </si>
  <si>
    <t>Gap Analysis</t>
  </si>
  <si>
    <t>Comments</t>
  </si>
  <si>
    <t>About Us</t>
  </si>
  <si>
    <t>Frequently asked Questions and Help</t>
  </si>
  <si>
    <t>Help</t>
  </si>
  <si>
    <t xml:space="preserve">Locate us </t>
  </si>
  <si>
    <t xml:space="preserve">Accounts Details  and Transactions List </t>
  </si>
  <si>
    <t>View Balances from External Banks</t>
  </si>
  <si>
    <t>Accounts Details and Transactions list</t>
  </si>
  <si>
    <t xml:space="preserve">Account Summary </t>
  </si>
  <si>
    <t>View Account Information</t>
  </si>
  <si>
    <t>Balance and Interest Details</t>
  </si>
  <si>
    <t>Scheduled Transactions</t>
  </si>
  <si>
    <t xml:space="preserve">Repeat Transaction </t>
  </si>
  <si>
    <t>ACH (EFT) Transfers</t>
  </si>
  <si>
    <t xml:space="preserve">ACH (EFT) template </t>
  </si>
  <si>
    <t xml:space="preserve">Create ACH (EFT)template </t>
  </si>
  <si>
    <t xml:space="preserve">ACH (EFT) Transactions </t>
  </si>
  <si>
    <t xml:space="preserve">ACH(EFT) Transactions </t>
  </si>
  <si>
    <t xml:space="preserve">ACH(EFT) Approvals </t>
  </si>
  <si>
    <t>Approve ACH (EFT) transactions</t>
  </si>
  <si>
    <t xml:space="preserve">Create ACH (EFT) template </t>
  </si>
  <si>
    <t xml:space="preserve">Create a new ACH(EFT)  template </t>
  </si>
  <si>
    <t>Administration</t>
  </si>
  <si>
    <t>Search and View Customer Details</t>
  </si>
  <si>
    <t>Update Customer Details and Preferences</t>
  </si>
  <si>
    <t>Remote screen sharing</t>
  </si>
  <si>
    <t>Manage Employee Roles</t>
  </si>
  <si>
    <t>Manage Employee Permissions</t>
  </si>
  <si>
    <t>Manage Employees User Accounts</t>
  </si>
  <si>
    <t>Employee Login</t>
  </si>
  <si>
    <t>Reset password</t>
  </si>
  <si>
    <t>Manage Security Questions for MFA</t>
  </si>
  <si>
    <t>Manage Secure Images for MFA</t>
  </si>
  <si>
    <t>Customer 360 Audit Logs</t>
  </si>
  <si>
    <t xml:space="preserve">Analytics and Reports </t>
  </si>
  <si>
    <t>Analytics and Reports</t>
  </si>
  <si>
    <t>User Journey Reports</t>
  </si>
  <si>
    <t>Operational Reports</t>
  </si>
  <si>
    <t>Business Metrics</t>
  </si>
  <si>
    <t>Marketing Analytics</t>
  </si>
  <si>
    <t>Application Utilization Dashboard</t>
  </si>
  <si>
    <t>Most Accessed Features</t>
  </si>
  <si>
    <t>Least Accessed Features</t>
  </si>
  <si>
    <t>Feature Usage</t>
  </si>
  <si>
    <t>Account Search</t>
  </si>
  <si>
    <t>Bill Pay Dashboard</t>
  </si>
  <si>
    <t>Bill Pay - Today's view - Total value ($)</t>
  </si>
  <si>
    <t>Bill Pay - Today's view - Number of transactions</t>
  </si>
  <si>
    <t>Bill Pay - Success/Failure Trend</t>
  </si>
  <si>
    <t>Bill Pay - Value ($)</t>
  </si>
  <si>
    <t>Bill Pay - Channel Mix - Total ($)</t>
  </si>
  <si>
    <t>Direct Marketing Dashboard</t>
  </si>
  <si>
    <t>Pre-Login ads statistics</t>
  </si>
  <si>
    <t>Post-Login ads statistics</t>
  </si>
  <si>
    <t>In-Feed Ad Statistics</t>
  </si>
  <si>
    <t>Login Dashboard</t>
  </si>
  <si>
    <t>New User Enrollments</t>
  </si>
  <si>
    <t>Daily User Trend</t>
  </si>
  <si>
    <t>Failed Login Attempts</t>
  </si>
  <si>
    <t>Locked out accounts</t>
  </si>
  <si>
    <t>P2P Dashboard - Interac</t>
  </si>
  <si>
    <t>P2P - Success &amp; Failure trend</t>
  </si>
  <si>
    <t>P2P - Amount Trend ($)</t>
  </si>
  <si>
    <t>P2P - Transactions Channel mix</t>
  </si>
  <si>
    <t>P2P Total Value ($)</t>
  </si>
  <si>
    <t>Transfer Dashboard</t>
  </si>
  <si>
    <t>Successful Transfers</t>
  </si>
  <si>
    <t>Failed Transfers</t>
  </si>
  <si>
    <t>Transfer Amounts ($)</t>
  </si>
  <si>
    <t>Transfers - Average Value ($)</t>
  </si>
  <si>
    <t>Transfers - Channel mix</t>
  </si>
  <si>
    <t>Transfers - Channel mix ($)</t>
  </si>
  <si>
    <t>Usage Dashboard</t>
  </si>
  <si>
    <t>Daily Unique Users</t>
  </si>
  <si>
    <t>Usage - Channel mix</t>
  </si>
  <si>
    <t>iOS usage Trend</t>
  </si>
  <si>
    <t>Android usage trend</t>
  </si>
  <si>
    <t>OLB usage trend</t>
  </si>
  <si>
    <t>Financial Transactions</t>
  </si>
  <si>
    <t>Approvals and Requests</t>
  </si>
  <si>
    <t>Pending ACH(EFT)  transactions (payment or collection)</t>
  </si>
  <si>
    <t xml:space="preserve">ACH Files </t>
  </si>
  <si>
    <t xml:space="preserve">Pending ACH(EFT) Files </t>
  </si>
  <si>
    <t xml:space="preserve">Transactions </t>
  </si>
  <si>
    <t xml:space="preserve">Pending Transactions </t>
  </si>
  <si>
    <t>Authentication and Login</t>
  </si>
  <si>
    <t>Username</t>
  </si>
  <si>
    <t>Password</t>
  </si>
  <si>
    <t xml:space="preserve">Remember Me </t>
  </si>
  <si>
    <t xml:space="preserve">Sign In </t>
  </si>
  <si>
    <t xml:space="preserve">MFA </t>
  </si>
  <si>
    <t>Open API Authentication</t>
  </si>
  <si>
    <t xml:space="preserve">Authentication and Login </t>
  </si>
  <si>
    <t xml:space="preserve">Enrol for Digital Banking </t>
  </si>
  <si>
    <t xml:space="preserve">Register Existing Customer for Digital Banking </t>
  </si>
  <si>
    <t>SSO (Single Sign-On)</t>
  </si>
  <si>
    <t>Forgot Username or Password</t>
  </si>
  <si>
    <t>Load permissions</t>
  </si>
  <si>
    <t>Multi-factor Authentication</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</si>
  <si>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</si>
  <si>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</si>
  <si>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</si>
  <si>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</si>
  <si>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</si>
  <si>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</si>
  <si>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</si>
  <si>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</si>
  <si>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</si>
  <si>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Initiate Bill Payment to a Bill Payee</t>
  </si>
  <si>
    <t>View Previous Transaction Activity of a Bill Payee</t>
  </si>
  <si>
    <t>Activate electronic bills (e-Bill) for a biller</t>
  </si>
  <si>
    <t>Deactivate electronic bills (e-Bill) for a biller</t>
  </si>
  <si>
    <t>Edit Bill Payee Details</t>
  </si>
  <si>
    <t>Delete Bill Payee</t>
  </si>
  <si>
    <t xml:space="preserve">Scheduled Bill Pay </t>
  </si>
  <si>
    <t>Cancel Recurring Transaction</t>
  </si>
  <si>
    <t>View e-Bills</t>
  </si>
  <si>
    <t xml:space="preserve">Search Bill Payee </t>
  </si>
  <si>
    <t xml:space="preserve">View Bill Pay History </t>
  </si>
  <si>
    <t xml:space="preserve">Bill Payment </t>
  </si>
  <si>
    <t>Cardless Cash Withdrawal</t>
  </si>
  <si>
    <t>Pre-stage a cash withdrawal without debit card</t>
  </si>
  <si>
    <t>View history of cardless cash withdrawals</t>
  </si>
  <si>
    <t>Overdraft notification/warning</t>
  </si>
  <si>
    <t>Business Banking Dashboard</t>
  </si>
  <si>
    <t xml:space="preserve">Account List </t>
  </si>
  <si>
    <t xml:space="preserve">List of Accounts </t>
  </si>
  <si>
    <t xml:space="preserve">Marketing Placeholder </t>
  </si>
  <si>
    <t xml:space="preserve">Quick Actions </t>
  </si>
  <si>
    <t xml:space="preserve">Widgets in Dashboard </t>
  </si>
  <si>
    <t xml:space="preserve">Cash Position Chart </t>
  </si>
  <si>
    <t xml:space="preserve">Approvals and Requests Widget </t>
  </si>
  <si>
    <t xml:space="preserve">Upcoming Transactions </t>
  </si>
  <si>
    <t xml:space="preserve">Notification </t>
  </si>
  <si>
    <t xml:space="preserve">Business Banking Dashboard </t>
  </si>
  <si>
    <t xml:space="preserve">Account Manager </t>
  </si>
  <si>
    <t xml:space="preserve">Details of Account Manager </t>
  </si>
  <si>
    <t xml:space="preserve">Accounts and Investments  </t>
  </si>
  <si>
    <t>Contact Address</t>
  </si>
  <si>
    <t xml:space="preserve">Email </t>
  </si>
  <si>
    <t xml:space="preserve">Registered phone number </t>
  </si>
  <si>
    <t>Business Banking Profile Management</t>
  </si>
  <si>
    <t xml:space="preserve">Account Settings - Account Preferences </t>
  </si>
  <si>
    <t>Reorder Accounts and Mark as Favorite</t>
  </si>
  <si>
    <t xml:space="preserve">Account Nickname </t>
  </si>
  <si>
    <t xml:space="preserve">Enable E-statements </t>
  </si>
  <si>
    <t>Preferred Account</t>
  </si>
  <si>
    <t xml:space="preserve">Set Default Email </t>
  </si>
  <si>
    <t>Set Default Accounts</t>
  </si>
  <si>
    <t xml:space="preserve">Alert Settings </t>
  </si>
  <si>
    <t xml:space="preserve">Account Alerts </t>
  </si>
  <si>
    <t xml:space="preserve">Transaction and Payment Alert </t>
  </si>
  <si>
    <t>Security Alerts</t>
  </si>
  <si>
    <t xml:space="preserve">Promotional Alerts </t>
  </si>
  <si>
    <t xml:space="preserve">Profile Settings </t>
  </si>
  <si>
    <t xml:space="preserve">View and Update Profile Picture </t>
  </si>
  <si>
    <t>Update Username</t>
  </si>
  <si>
    <t>Update Password</t>
  </si>
  <si>
    <t>Security Settings</t>
  </si>
  <si>
    <t xml:space="preserve">Security Challenge Question </t>
  </si>
  <si>
    <t xml:space="preserve">Secure Access Code </t>
  </si>
  <si>
    <t>Cards</t>
  </si>
  <si>
    <t>Change card PIN</t>
  </si>
  <si>
    <t>Travel Notification</t>
  </si>
  <si>
    <t>Add New Travel Notification</t>
  </si>
  <si>
    <t>View Travel Notifications</t>
  </si>
  <si>
    <t>Update or Delete a Travel Notification</t>
  </si>
  <si>
    <t>View Cards</t>
  </si>
  <si>
    <t>Dispute Transactions and Stop Check Payments</t>
  </si>
  <si>
    <t xml:space="preserve">Dispute </t>
  </si>
  <si>
    <t xml:space="preserve">Dispute a  transaction </t>
  </si>
  <si>
    <t xml:space="preserve">Disputed check details </t>
  </si>
  <si>
    <t>View the details of each disputed check.</t>
  </si>
  <si>
    <t xml:space="preserve">Disputed check list </t>
  </si>
  <si>
    <t>View the list of disputed checks.</t>
  </si>
  <si>
    <t>Disputed transaction details</t>
  </si>
  <si>
    <t>View the details of each disputed transaction.</t>
  </si>
  <si>
    <t>List disputed transactions</t>
  </si>
  <si>
    <t>View the list of disputed transactions.</t>
  </si>
  <si>
    <t>Fund Transfer</t>
  </si>
  <si>
    <t xml:space="preserve">Adding recipient </t>
  </si>
  <si>
    <t xml:space="preserve">Add recipient </t>
  </si>
  <si>
    <t xml:space="preserve">Make a Transfer </t>
  </si>
  <si>
    <t>Transfer money</t>
  </si>
  <si>
    <t>Transfer to international accounts</t>
  </si>
  <si>
    <t xml:space="preserve">Managing  recipient </t>
  </si>
  <si>
    <t xml:space="preserve">Edit Recipients </t>
  </si>
  <si>
    <t xml:space="preserve">Delete Recipients </t>
  </si>
  <si>
    <t xml:space="preserve">View Transfer Activity </t>
  </si>
  <si>
    <t xml:space="preserve">View Recipients </t>
  </si>
  <si>
    <t xml:space="preserve">Schedule Transfers </t>
  </si>
  <si>
    <t>Schedule transfer for future date</t>
  </si>
  <si>
    <t xml:space="preserve">Edit scheduled transaction </t>
  </si>
  <si>
    <t xml:space="preserve">Cancel Scheduled Transaction </t>
  </si>
  <si>
    <t xml:space="preserve">Funds Transfer </t>
  </si>
  <si>
    <t xml:space="preserve">Pre - Authorized Payments </t>
  </si>
  <si>
    <t>Pre-login Advertisements</t>
  </si>
  <si>
    <t>Post-login Full-screen Advertisements</t>
  </si>
  <si>
    <t>Accounts list Advertisements</t>
  </si>
  <si>
    <t>Messages and Alerts</t>
  </si>
  <si>
    <t>Managing Alerts</t>
  </si>
  <si>
    <t xml:space="preserve">Take action for an interactive alert </t>
  </si>
  <si>
    <t xml:space="preserve">Delete an alert </t>
  </si>
  <si>
    <t xml:space="preserve">Search for an alert </t>
  </si>
  <si>
    <t xml:space="preserve">Managing Messages </t>
  </si>
  <si>
    <t>Send  a new message</t>
  </si>
  <si>
    <t xml:space="preserve">Delete a message thread </t>
  </si>
  <si>
    <t xml:space="preserve">Restore a deleted message thread </t>
  </si>
  <si>
    <t xml:space="preserve">Delete a message thread forever </t>
  </si>
  <si>
    <t>View the list of inbound and sent messages</t>
  </si>
  <si>
    <t>View the list of deleted messages</t>
  </si>
  <si>
    <t>Search for a message</t>
  </si>
  <si>
    <t>Open API</t>
  </si>
  <si>
    <t xml:space="preserve">API Integration </t>
  </si>
  <si>
    <t xml:space="preserve">Connect to third-party service providers </t>
  </si>
  <si>
    <t>Opening a New Account</t>
  </si>
  <si>
    <t xml:space="preserve">Opening a new account </t>
  </si>
  <si>
    <t>Personal Finance Management</t>
  </si>
  <si>
    <t>List of accounts across all financial institutions</t>
  </si>
  <si>
    <t>Spending patterns and ability to drill-down to an expense</t>
  </si>
  <si>
    <t>Budget Dashboard</t>
  </si>
  <si>
    <t>Categorize Expenses</t>
  </si>
  <si>
    <t>Turn on or off PIN based login</t>
  </si>
  <si>
    <t>Send Feedback</t>
  </si>
  <si>
    <t>Bot</t>
  </si>
  <si>
    <t>Card Management Bot</t>
  </si>
  <si>
    <t>ATM / branch Location Bot</t>
  </si>
  <si>
    <t>Customer survey</t>
  </si>
  <si>
    <t xml:space="preserve">Transaction receipts </t>
  </si>
  <si>
    <t xml:space="preserve">Transfer to Beneficiaries </t>
  </si>
  <si>
    <t xml:space="preserve">Transfer to  Others  - One off payments </t>
  </si>
  <si>
    <t>Transfer to Self</t>
  </si>
  <si>
    <t xml:space="preserve">Bill Payments </t>
  </si>
  <si>
    <t xml:space="preserve">Tax Payments </t>
  </si>
  <si>
    <t>Business User Status</t>
  </si>
  <si>
    <t xml:space="preserve">Activate or deactivate Business User </t>
  </si>
  <si>
    <t xml:space="preserve">Create Business User </t>
  </si>
  <si>
    <t>Edit Business User</t>
  </si>
  <si>
    <t>Manage Business User</t>
  </si>
  <si>
    <t xml:space="preserve">Search for Business User </t>
  </si>
  <si>
    <t>View User Profile Details</t>
  </si>
  <si>
    <t>View Users List</t>
  </si>
  <si>
    <t>View Business Users List</t>
  </si>
  <si>
    <t>Purpose: The purpose of this worksheet to capture business requirements for small business online banking initial product backlog</t>
  </si>
  <si>
    <t xml:space="preserve">Feature </t>
  </si>
  <si>
    <t xml:space="preserve">Functionality </t>
  </si>
  <si>
    <t>Demo_Filter</t>
  </si>
  <si>
    <t>BR#</t>
  </si>
  <si>
    <t xml:space="preserve">Description </t>
  </si>
  <si>
    <t>Customization</t>
  </si>
  <si>
    <t xml:space="preserve">Configuration </t>
  </si>
  <si>
    <t>Canadianization Req</t>
  </si>
  <si>
    <t>Kony OOB</t>
  </si>
  <si>
    <t xml:space="preserve">Small Business </t>
  </si>
  <si>
    <t xml:space="preserve">Retail </t>
  </si>
  <si>
    <t xml:space="preserve">Prioritization </t>
  </si>
  <si>
    <t>Notes</t>
  </si>
  <si>
    <t>Yes</t>
  </si>
  <si>
    <t>BRAL1.00</t>
  </si>
  <si>
    <t>Ability to securely sign in with username or PAN, with an option to securely store and remember the username. (User name is case sensitive)</t>
  </si>
  <si>
    <t>No</t>
  </si>
  <si>
    <t>BRAL1.01</t>
  </si>
  <si>
    <t xml:space="preserve">Ability to securely sign in with username and password or PAC. Field is case sensitive </t>
  </si>
  <si>
    <t>BRAL1.02</t>
  </si>
  <si>
    <t xml:space="preserve">Ability to remember the user name and display during subsequent logins e.g.  "Remember me" checkbox </t>
  </si>
  <si>
    <t>BRAL1.03</t>
  </si>
  <si>
    <t xml:space="preserve">This action grants the user access to  the application . </t>
  </si>
  <si>
    <t>BRAL1.04</t>
  </si>
  <si>
    <t>Ability to provide additional/multi factor authentication such as providing the secure access code to sign in to the application</t>
  </si>
  <si>
    <t>BRAL1.05</t>
  </si>
  <si>
    <t>Ability to allow the bank to register and authorize a third-party provider to consume the bank's data through the open APIs exposed by the Kony digital banking</t>
  </si>
  <si>
    <t>BRAL1.06</t>
  </si>
  <si>
    <t xml:space="preserve">Ability to use single login credentials to access small business banking interfaces </t>
  </si>
  <si>
    <t>BRAL1.07</t>
  </si>
  <si>
    <t>Ability to use biometric authentication for iOS and Android devices by using the native fingerprint authentication capability (iPhone, iPad, and Android phones).</t>
  </si>
  <si>
    <t>BRAL1.08</t>
  </si>
  <si>
    <r>
      <t>Ability to retrieve the username by providing these identification details to verify against the bank:</t>
    </r>
    <r>
      <rPr>
        <sz val="11"/>
        <rFont val="Arial"/>
        <family val="2"/>
      </rPr>
      <t xml:space="preserve"> Last Name, Date of Birth. Reset the password if needed post username retrieval.</t>
    </r>
  </si>
  <si>
    <t>BRAL1.09</t>
  </si>
  <si>
    <t>Ability to fetch the list of permissions and entitlements for the logged-in customer. These permissions define the behavior and availability of features for a specific customer</t>
  </si>
  <si>
    <t>BRAL1.10</t>
  </si>
  <si>
    <t>Ability to ability to perform enrollment to online banking for existing customers of the bank who have not enrolled online banking</t>
  </si>
  <si>
    <t>BRAL1.11</t>
  </si>
  <si>
    <t>Ability to use multi-factor authentication and step-up authentication; for example, by using OTP ( phone or email), Facial Authentication, challenge questions, authenticator and more</t>
  </si>
  <si>
    <t>BROA2.00</t>
  </si>
  <si>
    <t>Ability to integrate to accounting platforms( Wave, Sage, Zero, QuickBooks etc.). Being able to pull data from  third party service providers to provide insights  from their accounting software</t>
  </si>
  <si>
    <t>BROA2.01</t>
  </si>
  <si>
    <r>
      <t xml:space="preserve">Ability to push data from T24  to clients through secured data push instead of screen scraping  </t>
    </r>
    <r>
      <rPr>
        <sz val="11"/>
        <color rgb="FFFF0000"/>
        <rFont val="Arial"/>
        <family val="2"/>
      </rPr>
      <t xml:space="preserve">( Explore market place partners - Codat) </t>
    </r>
    <r>
      <rPr>
        <sz val="11"/>
        <rFont val="Arial"/>
        <family val="2"/>
      </rPr>
      <t xml:space="preserve">  </t>
    </r>
  </si>
  <si>
    <t>BROA2.02</t>
  </si>
  <si>
    <t>Ability to integrate with third party to provide non banking services to our clients</t>
  </si>
  <si>
    <t>BRBB3.00</t>
  </si>
  <si>
    <t>Ability to display a list of accounts held with the bank with available balance (grouped by account type by default or as per specified in the banking service)</t>
  </si>
  <si>
    <t>BRBB3.01</t>
  </si>
  <si>
    <t>Ability to perform quick actions based on the account type without having to drill down the account (quick actions shortcut menu)</t>
  </si>
  <si>
    <t>BRBB3.02</t>
  </si>
  <si>
    <t>Ability to displays promotional and informational content to educate or inform about new deals and offers</t>
  </si>
  <si>
    <t>BRBB3.03</t>
  </si>
  <si>
    <t>Ability to display charts to show the credits and debits in a bar chart/line graph with the average available balance</t>
  </si>
  <si>
    <t>BRBB3.04</t>
  </si>
  <si>
    <t>Ability to show the approval items along with the count, which are due for approval of the logged-in user. This also shows the count of requests raised by the logged-in user along with the status</t>
  </si>
  <si>
    <t>BRBB3.05</t>
  </si>
  <si>
    <t>Ability to display the payments and dues for the next seven days to take appropriate action quickly</t>
  </si>
  <si>
    <t>BRBB3.06</t>
  </si>
  <si>
    <t>Ability to display notifications like outage messages, overdraft notification and more</t>
  </si>
  <si>
    <t>BRBB3.07</t>
  </si>
  <si>
    <t xml:space="preserve">Ability to provide the name and email of the Account Manager </t>
  </si>
  <si>
    <t>BRBB3.08</t>
  </si>
  <si>
    <t>Ability to display the registered contact address or branch address</t>
  </si>
  <si>
    <t>BRBB3.09</t>
  </si>
  <si>
    <t>Ability to display the registered email on T24</t>
  </si>
  <si>
    <t>BRBB3.10</t>
  </si>
  <si>
    <t>Ability to display the registered phone number on T24</t>
  </si>
  <si>
    <t>BRBB3.11</t>
  </si>
  <si>
    <t>Ability to display a full view of client in a snapshot - all products across the bank including wealth, credit cards, all CIFs etc.</t>
  </si>
  <si>
    <t>BRPM4.00</t>
  </si>
  <si>
    <t>Ability for users to view personal details like name, DOB, contact information (email ID, phone number), profile picture</t>
  </si>
  <si>
    <t>BRPM4.01</t>
  </si>
  <si>
    <r>
      <t xml:space="preserve">Ability to add or replace profile picture from your local system(This can be the small business logo). On a mobile device, a user can take a new photo by using the device camera, or select a photo from the device gallery </t>
    </r>
    <r>
      <rPr>
        <sz val="11"/>
        <color rgb="FFFF0000"/>
        <rFont val="Arial"/>
        <family val="2"/>
      </rPr>
      <t xml:space="preserve">(Engage security on policies of photo upload by client) </t>
    </r>
  </si>
  <si>
    <t>BRPM4.02</t>
  </si>
  <si>
    <t>Ability to submit name change request of the business</t>
  </si>
  <si>
    <t>BRPM4.03</t>
  </si>
  <si>
    <t>Ability to modify the username or password by providing additional security responses such as a 6-digit secure code sent to the registered mobile number/email.</t>
  </si>
  <si>
    <t>BRPM4.04</t>
  </si>
  <si>
    <t>BRPM4.05</t>
  </si>
  <si>
    <t>Ability to set up or reset security challenge questions.</t>
  </si>
  <si>
    <t>BRPM4.06</t>
  </si>
  <si>
    <t>Ability to modify the medium via which a user want to receive your secure access code e.g. Email/Mobile phone. </t>
  </si>
  <si>
    <t>BRPM4.07</t>
  </si>
  <si>
    <t>Ability to change the business's account preferences. Change the order in which the accounts are displayed in the application within a group, as well as mark specific account(s) as favorite accounts</t>
  </si>
  <si>
    <t>BRPM4.08</t>
  </si>
  <si>
    <t>Ability to change the business's account preference to mark specific account(s) as favorite accounts</t>
  </si>
  <si>
    <t>BRPM4.09</t>
  </si>
  <si>
    <t>Ability to add or modify account  nick name</t>
  </si>
  <si>
    <t>BRPM4.10</t>
  </si>
  <si>
    <t>Ability to enable/disable the e-statements feature for the selected account.</t>
  </si>
  <si>
    <t>BRPM4.11</t>
  </si>
  <si>
    <t>Ability to Select/Clear an account as a preferred or favourite account. (Accounts selected as preferred are displayed on the Accounts Dashboard screen.)</t>
  </si>
  <si>
    <t>BRPM4.12</t>
  </si>
  <si>
    <t>Ability to set the default e-mail for communication</t>
  </si>
  <si>
    <t>BRPM4.13</t>
  </si>
  <si>
    <t>BRPM4.14</t>
  </si>
  <si>
    <r>
      <t>Ability to set and manage all the accounts alerts and also select the preferred channel to receive - SMS, email or notifications.  (Alerts in this category include account balance,</t>
    </r>
    <r>
      <rPr>
        <b/>
        <sz val="11"/>
        <rFont val="Arial"/>
        <family val="2"/>
      </rPr>
      <t xml:space="preserve"> account status,</t>
    </r>
    <r>
      <rPr>
        <sz val="11"/>
        <rFont val="Arial"/>
        <family val="2"/>
      </rPr>
      <t xml:space="preserve"> check status, credit alert, debit alert and check clearance) - </t>
    </r>
    <r>
      <rPr>
        <i/>
        <sz val="11"/>
        <color rgb="FFFF0000"/>
        <rFont val="Arial"/>
        <family val="2"/>
      </rPr>
      <t xml:space="preserve">*Users should  have the  ability to set alert based on their roles </t>
    </r>
    <r>
      <rPr>
        <i/>
        <sz val="11"/>
        <color rgb="FF0066FF"/>
        <rFont val="Arial"/>
        <family val="2"/>
      </rPr>
      <t>(Add a column in Matrix for Small Business Vs Retail)</t>
    </r>
  </si>
  <si>
    <t>BRPM4.15</t>
  </si>
  <si>
    <t xml:space="preserve">Ability to set and manage all transaction and payment related alert. (Available category are bill payee added, P2P payee added, transaction payee added wire transfer payee added, new bill available, scheduled transaction execution. User can also select the preferred channel to receive the alerts) </t>
  </si>
  <si>
    <t>BRPM4.16</t>
  </si>
  <si>
    <t>Ability to set and manage all security related alerts . (The alerts in this category are profile update(contact/address), password (reset/expired), user(activated/locked/unlocked/enrolled), request processed, login from new device, and multiple incorrect password. Preferred channel to receive can also be set)</t>
  </si>
  <si>
    <t>BRPM4.17</t>
  </si>
  <si>
    <r>
      <t>Ability to set and manage all promotional related items alerts, for instance new deals available, deals expiring soon  etc. Preferred channel to receive alert can be set.</t>
    </r>
    <r>
      <rPr>
        <sz val="11"/>
        <color rgb="FFFF0000"/>
        <rFont val="Arial"/>
        <family val="2"/>
      </rPr>
      <t xml:space="preserve"> (Explore marketing module of Kony for target marketing offers)</t>
    </r>
  </si>
  <si>
    <t>BRMA5.00</t>
  </si>
  <si>
    <t>Ability to send and receive messages to and from the bank as a secure channel of communication with the bank</t>
  </si>
  <si>
    <t>BRMA5.01</t>
  </si>
  <si>
    <t>Ability to respond to messages to and from the bank as a secure channel of communication with the bank</t>
  </si>
  <si>
    <t>BRMA5.02</t>
  </si>
  <si>
    <t>Ability to archive a message thread</t>
  </si>
  <si>
    <t>BRMA5.03</t>
  </si>
  <si>
    <t>Ability to restore a deleted message thread</t>
  </si>
  <si>
    <t>BRMA5.04</t>
  </si>
  <si>
    <t>Ability to delete a message thread permanently</t>
  </si>
  <si>
    <t>BRMA5.05</t>
  </si>
  <si>
    <t>Ability to view the list of messages sent and received, grouped by subject as threads.</t>
  </si>
  <si>
    <t>BRMA5.06</t>
  </si>
  <si>
    <t>Ability to view the list of archived messages.</t>
  </si>
  <si>
    <t>BRMA5.07</t>
  </si>
  <si>
    <t xml:space="preserve">Ability to search for  a message by entering the subject or description of a message </t>
  </si>
  <si>
    <t>BRMA5.08</t>
  </si>
  <si>
    <t>Ability to navigate to the appropriate module/feature within the application from the alerts list to take the required action in the relevant module e.g. An alert with a PAYBILLL action required  </t>
  </si>
  <si>
    <t>BRMA5.09</t>
  </si>
  <si>
    <t>Ability to delete an alert</t>
  </si>
  <si>
    <t>BRMA5.10</t>
  </si>
  <si>
    <t>Ability to search for an alert</t>
  </si>
  <si>
    <t>Messages and Alert</t>
  </si>
  <si>
    <t>Customer Reminder</t>
  </si>
  <si>
    <t xml:space="preserve">View and Display Reminder </t>
  </si>
  <si>
    <t>BRMA5.11</t>
  </si>
  <si>
    <t>Financial reminders when a term deposit is maturing as long the customer has access to the product  or when a loan or bill payment will fall due  (Alerts)</t>
  </si>
  <si>
    <t>BRAD6.00</t>
  </si>
  <si>
    <t xml:space="preserve">Ability to display all the accounts held with the bank in a list. </t>
  </si>
  <si>
    <t>BRAD6.01</t>
  </si>
  <si>
    <t xml:space="preserve">Ability to display details or summary for each account depending on the account type e.g. 
Savings - current balance account, pending deposit count, pending withdrawal count, available balance  as on date
Checking  - current balance amount, pending deposits, pending withdrawals, available balance as on date 
Credit card - current balance amount, current due amount , credit limit, available credit as on date
Loan/Mortgage - principal balance, principal amount , current due date, outstanding balance as on date 
Deposits - current balance amount, interest earned, maturity date, term, available balance </t>
  </si>
  <si>
    <t>BRAD6.02</t>
  </si>
  <si>
    <t>Ability to provide additional information about the account, including the transit number, branch number, swift code, etc.</t>
  </si>
  <si>
    <t>BRAD6.03</t>
  </si>
  <si>
    <t>Ability to provide a view of the balance and interest details for available on credit and loan accounts</t>
  </si>
  <si>
    <t>BRAD6.04</t>
  </si>
  <si>
    <t xml:space="preserve">Ability to view posted  and pending transactions for specific account including ability to edit or delete a pending transaction </t>
  </si>
  <si>
    <t>BRAD6.05</t>
  </si>
  <si>
    <t xml:space="preserve">Ability to view scheduled transactions for specific account and with the provision to modify a scheduled transaction </t>
  </si>
  <si>
    <t>BRAD6.06</t>
  </si>
  <si>
    <t>Ability to search for transactions within an account by entering the transaction description keyword and/or amount range and/or date range and/or check number range.</t>
  </si>
  <si>
    <t>BRAD6.07</t>
  </si>
  <si>
    <t>Ability to dispute a specific transaction if possible for the selected transaction type. Also, Ability to view the status of previously disputed transactions and checks.</t>
  </si>
  <si>
    <t>BRAD6.08</t>
  </si>
  <si>
    <t>Ability to repeat a recent transfer, Bill Pay or P2P transaction to save time rather than creating a new transaction with the same details</t>
  </si>
  <si>
    <t>BRAD6.09</t>
  </si>
  <si>
    <t>Ability to print one or more transactions, either to a PDF document or to an external printer.</t>
  </si>
  <si>
    <t>BRAD6.10</t>
  </si>
  <si>
    <t>Ability to view a list of account e-statements as well as open a specific account e-statement. View and download the monthly generated accounts statements</t>
  </si>
  <si>
    <t>BRAD6.11</t>
  </si>
  <si>
    <t xml:space="preserve">Ability to display a quick snapshot of  account balances to a user even without logging into the application. Information displayed on this screen is encrypted and displays real-time balance of user accounts. This service can be enabled by customers who require it </t>
  </si>
  <si>
    <t>Consolidate Account</t>
  </si>
  <si>
    <t>Consolidate Accounts</t>
  </si>
  <si>
    <t>BRAD6.12</t>
  </si>
  <si>
    <t>Ability to consolidate multiple accounts</t>
  </si>
  <si>
    <t>BRAD6.13</t>
  </si>
  <si>
    <t>Ability to allow account signer to consolidate personal and Business accounts</t>
  </si>
  <si>
    <t>Manage Delegate Access to Consolidated Accounts</t>
  </si>
  <si>
    <t>BRAD6.14</t>
  </si>
  <si>
    <t xml:space="preserve">Ability to grant access to delegates to access consolidated accounts,  define permissions  for each account </t>
  </si>
  <si>
    <t xml:space="preserve">Remove Consolidated Accounts </t>
  </si>
  <si>
    <t>BRAD6.15</t>
  </si>
  <si>
    <t xml:space="preserve">Ability to edit/remove consolidated accounts </t>
  </si>
  <si>
    <t>BRAD6.16</t>
  </si>
  <si>
    <t>Ability to add accounts  from external financial institutions</t>
  </si>
  <si>
    <t>BRAD6.17</t>
  </si>
  <si>
    <t>Ability to view balances from external banks for accounts added via aggregation</t>
  </si>
  <si>
    <t>BRAD6.18</t>
  </si>
  <si>
    <t>Add and remove external accounts added via aggregation</t>
  </si>
  <si>
    <t>BRNA7.00</t>
  </si>
  <si>
    <t>Ability for business user with appropriate role can use this feature to open a new account such as Saving, Checking or a Credit Card required for the business on behalf of business owner. (CWB - Explore if we can use DCO as a service)</t>
  </si>
  <si>
    <t>BRBP8.00</t>
  </si>
  <si>
    <t>Ability to option for user to accept the Terms and Conditions and activate Bill Pay service for his profile</t>
  </si>
  <si>
    <t>BRBP8.01</t>
  </si>
  <si>
    <t>Ability to add a new bill payee from the list of registered billers</t>
  </si>
  <si>
    <t>BRBP8.02</t>
  </si>
  <si>
    <t>Ability to manually add a new bill payee. Use can either add a bill payee from the list of registered billers provided to you by the bank or you can manually add the new bill payee details</t>
  </si>
  <si>
    <t>BRBP8.03</t>
  </si>
  <si>
    <t>Ability to make bill payments from the saved payees list</t>
  </si>
  <si>
    <t>BRBP8.04</t>
  </si>
  <si>
    <t>Ability to initiate a one-time payment to a biller who is not added as a payee. The user can choose to add this biller as a payee once the payment is complete.</t>
  </si>
  <si>
    <t>BRBP8.05</t>
  </si>
  <si>
    <t>Ability to assign/schedule a future date for bill payment instead of paying immediately. Additionally, with the possibility to set up recurring payments.</t>
  </si>
  <si>
    <t>BRBP8.06</t>
  </si>
  <si>
    <t>Ability to Initiate multiple bill payments to several billers/e-billers added as payees to the profile, to save time or the user would otherwise spend in paying each payee individually.</t>
  </si>
  <si>
    <t>BRBP8.07</t>
  </si>
  <si>
    <t>Ability to add a default "from account" while making a bill payment for the first time.</t>
  </si>
  <si>
    <t>BRBP8.08</t>
  </si>
  <si>
    <t>Ability to pay the due bill amount to a required payee from the list</t>
  </si>
  <si>
    <t>BRBP8.09</t>
  </si>
  <si>
    <t>Ability to view the previous transaction activity of a bill payee</t>
  </si>
  <si>
    <t>BRBP8.10</t>
  </si>
  <si>
    <t>Activate e-Bills for payees who support the service</t>
  </si>
  <si>
    <t>BRBP8.11</t>
  </si>
  <si>
    <t xml:space="preserve">Ability to deactivate the e-Bills for bill payees who were previously activated </t>
  </si>
  <si>
    <t>BRBP8.12</t>
  </si>
  <si>
    <t>Ability to edit the details of a bill payee. This would enable the user to modify the nickname and the address details of the bill payee</t>
  </si>
  <si>
    <t>BRBP8.13</t>
  </si>
  <si>
    <t>Ability to delete a bill payee</t>
  </si>
  <si>
    <t>BRBP8.14</t>
  </si>
  <si>
    <t>Ability to modify the details or cancel the recurring payment, in case of a scheduled future-dated bill payment</t>
  </si>
  <si>
    <t>BRBP8.15</t>
  </si>
  <si>
    <t>Ability to cancel upcoming instance of the recurring transaction</t>
  </si>
  <si>
    <t>Pay Business Taxes</t>
  </si>
  <si>
    <t>Remit Tax</t>
  </si>
  <si>
    <t>BRBP8.16</t>
  </si>
  <si>
    <t>Ability to remit Provincial Business Tax</t>
  </si>
  <si>
    <t xml:space="preserve">Add CRA Business Account Number </t>
  </si>
  <si>
    <t>BRBP8.17</t>
  </si>
  <si>
    <t xml:space="preserve">Ability to add CRA Business Account Number registered to file </t>
  </si>
  <si>
    <t>BRBP8.18</t>
  </si>
  <si>
    <t>Ability to remit CRA Business Tax</t>
  </si>
  <si>
    <t>View Payment</t>
  </si>
  <si>
    <t>BRBP8.19</t>
  </si>
  <si>
    <t xml:space="preserve">Ability to view payment or filing history </t>
  </si>
  <si>
    <t xml:space="preserve">Filing History </t>
  </si>
  <si>
    <t>BRBP8.20</t>
  </si>
  <si>
    <t xml:space="preserve">Ability to view filing history </t>
  </si>
  <si>
    <t xml:space="preserve">Delete CRA Business Account Number </t>
  </si>
  <si>
    <t>BRBP8.21</t>
  </si>
  <si>
    <t xml:space="preserve">Ability to delete  CRA Business Account Number registered to file </t>
  </si>
  <si>
    <t>BRBP8.22</t>
  </si>
  <si>
    <t>Ability to view the list of all activated electronic payees (e-Bill payees). View all pending and scheduled bills for the bill payees ,view, download or print  the electronic bill (e-bill) copy sent by a biller, if e-bills are enabled for a biller.</t>
  </si>
  <si>
    <t>BRBP8.23</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</si>
  <si>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</si>
  <si>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BRBP8.24</t>
  </si>
  <si>
    <t xml:space="preserve">Ability to search for a previously added payee </t>
  </si>
  <si>
    <t>BRBP8.25</t>
  </si>
  <si>
    <t>Ability to view and search from a list of recent bill payment and scheduled payments</t>
  </si>
  <si>
    <t>BRBP8.26</t>
  </si>
  <si>
    <t>Ability to initiate and manage a card less cash withdrawal transaction from the mobile app.</t>
  </si>
  <si>
    <t xml:space="preserve">Could have </t>
  </si>
  <si>
    <t>BRBP8.27</t>
  </si>
  <si>
    <t>Ability to view a list of previously initiated card less cash withdrawals</t>
  </si>
  <si>
    <t>BRBP8.28</t>
  </si>
  <si>
    <t>Ability to check for an account overdraft in case of pre-staging a card-less withdrawal transaction</t>
  </si>
  <si>
    <t>BRFT9.00</t>
  </si>
  <si>
    <t>Ability to add recipients to transfer funds in the CWB bank, other banks, and international banks.</t>
  </si>
  <si>
    <t xml:space="preserve">Fund Transfer </t>
  </si>
  <si>
    <t xml:space="preserve">Transfer via interac </t>
  </si>
  <si>
    <t>BRFT9.01</t>
  </si>
  <si>
    <t xml:space="preserve">Ability to perform interac transfers  - send, receive, request, auto deposit, view history, search </t>
  </si>
  <si>
    <t xml:space="preserve">Validate interac transfer </t>
  </si>
  <si>
    <t>BRFT9.02</t>
  </si>
  <si>
    <t xml:space="preserve">Ability to validate the beneficiary details for interac </t>
  </si>
  <si>
    <t>BRFT9.03</t>
  </si>
  <si>
    <r>
      <t>Ability to send money via P2P transfers to a person the user may or may not have added as a recipient. The user should be able to set up a recurring P2P transfer for any of the previously added recipients.</t>
    </r>
    <r>
      <rPr>
        <sz val="11"/>
        <color rgb="FFFF0000"/>
        <rFont val="Arial"/>
        <family val="2"/>
      </rPr>
      <t xml:space="preserve"> </t>
    </r>
  </si>
  <si>
    <t>BRFT9.04</t>
  </si>
  <si>
    <t>Ability to transfer funds between accounts within the same bank (CWB), by providing the From and To accounts, amount, transfer date, and optional recurrence details and notes.</t>
  </si>
  <si>
    <t>Transfer to own account in other financial institutions ( Me 2 Me)</t>
  </si>
  <si>
    <t>BRFT9.05</t>
  </si>
  <si>
    <t>Ability to add own account(s) from another domestic bank as an external account (recipient) to the profile, by providing account information. Users can transfer funds to the external account once it has been verified and activated.</t>
  </si>
  <si>
    <t>BRFT9.06</t>
  </si>
  <si>
    <t>Ability to add other account holder of the same bank as recipients by providing their Account Number, Account Type (Checking/Savings), Account Holder's Name/Beneficiaries Name, and Nickname details.</t>
  </si>
  <si>
    <t>BRFT9.07</t>
  </si>
  <si>
    <t>Ability to add account(s) of other banks as recipients by providing their Account Number, Bank Name, Account Type (Checking/Savings), Account Holder's Name/Beneficiary's Name, and Nickname details.</t>
  </si>
  <si>
    <t>BRFT9.08</t>
  </si>
  <si>
    <t>Ability to transfer to another account in a different country, by entering the international routing code (e.g. SWIFT code).</t>
  </si>
  <si>
    <t>BRFT9.09</t>
  </si>
  <si>
    <t>Ability to assign a future date for P2P payment instead of paying immediately</t>
  </si>
  <si>
    <t>BRFT9.10</t>
  </si>
  <si>
    <t>Ability to optionally set up a recurring transfer within a date range or specify the number of times.</t>
  </si>
  <si>
    <t>BRFT9.11</t>
  </si>
  <si>
    <t>Ability to get a consolidated view of all the recent and scheduled fund transfers of all accounts. Also, ability to search for a previously added transfer recipient from a list of all transfer payees for easy access.</t>
  </si>
  <si>
    <t>BRFT9.12</t>
  </si>
  <si>
    <t>Ability to modify the detail of the recurring transfer, in case of a scheduled future-dated transfer</t>
  </si>
  <si>
    <t>BRFT9.13</t>
  </si>
  <si>
    <t xml:space="preserve">Ability to cancel a scheduled transfer </t>
  </si>
  <si>
    <t>BRFT9.14</t>
  </si>
  <si>
    <t>BRFT9.15</t>
  </si>
  <si>
    <t>Ability to modify the details of a recipient. You can modify only the recipient nickname</t>
  </si>
  <si>
    <t>BRFT9.16</t>
  </si>
  <si>
    <t>Ability to delete a recipient</t>
  </si>
  <si>
    <t>BRFT9.17</t>
  </si>
  <si>
    <t>Ability to view the previous transfer activity of a recipient.</t>
  </si>
  <si>
    <t>BRFT9.18</t>
  </si>
  <si>
    <t>Ability to view a list of registered  recipients, send/request money to/from a selected recipient, and view the  transfer history associated with the selected recipient. </t>
  </si>
  <si>
    <t>BRFT9.19</t>
  </si>
  <si>
    <t>Ability to collect regular and recurring payments from your customers anywhere in Canada</t>
  </si>
  <si>
    <t xml:space="preserve">CRA  Fund Transfer </t>
  </si>
  <si>
    <t xml:space="preserve">CRA Fund Transfer </t>
  </si>
  <si>
    <t>BRFT9.20</t>
  </si>
  <si>
    <t>Ability to file or remit, initiate immediate transfer, scheduled, recurring, transfers, delete scheduled transfers and view/modify</t>
  </si>
  <si>
    <t xml:space="preserve">CRA  Fund transfer </t>
  </si>
  <si>
    <t>BRFT9.21</t>
  </si>
  <si>
    <t>Ability to perform multiple transfers  to and from different accounts at the same time</t>
  </si>
  <si>
    <t xml:space="preserve">View Payment History </t>
  </si>
  <si>
    <t>BRFT9.22</t>
  </si>
  <si>
    <t>Ability to view payment history</t>
  </si>
  <si>
    <t>CWB Wire Service</t>
  </si>
  <si>
    <t>BRFT9.23</t>
  </si>
  <si>
    <t xml:space="preserve">Ability to perform CWB wire service to CRA </t>
  </si>
  <si>
    <t>Wire Transfers</t>
  </si>
  <si>
    <t>Wire Transfers to Domestic Accounts</t>
  </si>
  <si>
    <t>BRFT9.24</t>
  </si>
  <si>
    <t xml:space="preserve">Initiate a wire transfer to an individual or business account in the same bank or other banks within the country </t>
  </si>
  <si>
    <t>Wire Transfers to International Accounts</t>
  </si>
  <si>
    <t>BRFT9.25</t>
  </si>
  <si>
    <t>Initiate an international wire transfer to an individual or business account in a bank in another country</t>
  </si>
  <si>
    <t xml:space="preserve">Funds Transfer - ACH </t>
  </si>
  <si>
    <t xml:space="preserve">Create ACH template </t>
  </si>
  <si>
    <t xml:space="preserve">Create a new ACH template </t>
  </si>
  <si>
    <t>BRFT9.26</t>
  </si>
  <si>
    <t>Ability to create a new ACH template</t>
  </si>
  <si>
    <t xml:space="preserve">ACH template </t>
  </si>
  <si>
    <t>BRFT9.27</t>
  </si>
  <si>
    <t>Ability to create a new template from saved sets of ACH payment and collection templates. User should be able to use reuse a tem</t>
  </si>
  <si>
    <t xml:space="preserve">ACH Transactions </t>
  </si>
  <si>
    <t>BRFT9.28</t>
  </si>
  <si>
    <t xml:space="preserve">The ability to display the list of all ACH payment and ACH collection transactions that are made using ACH. </t>
  </si>
  <si>
    <t xml:space="preserve">ACH Approvals </t>
  </si>
  <si>
    <t>Approve ACH transactions</t>
  </si>
  <si>
    <t>BRFT9.29</t>
  </si>
  <si>
    <t xml:space="preserve">Ability to approve ACH transactions. User should be able to view and take action on the transactions awaiting approval. User should be able to approve or decline transaction </t>
  </si>
  <si>
    <t xml:space="preserve">Funds Transfer - EFT </t>
  </si>
  <si>
    <t xml:space="preserve">Create EFT template </t>
  </si>
  <si>
    <t xml:space="preserve">Create a new EFT  template </t>
  </si>
  <si>
    <t>BRFT9.30</t>
  </si>
  <si>
    <t>Ability to create a new EFT template</t>
  </si>
  <si>
    <t xml:space="preserve">EFT template </t>
  </si>
  <si>
    <t>BRFT9.31</t>
  </si>
  <si>
    <t>Ability to create a new template from saved sets of EFT payment and collection templates. User should be able to use reuse a tem</t>
  </si>
  <si>
    <t xml:space="preserve">EFT Transactions </t>
  </si>
  <si>
    <t>BRFT9.32</t>
  </si>
  <si>
    <t>The ability to display the list of all EFT payment and EFT collection transactions that are made using EFT.</t>
  </si>
  <si>
    <t xml:space="preserve">EFT Approvals </t>
  </si>
  <si>
    <t>Approve EFT transactions</t>
  </si>
  <si>
    <t>BRFT9.33</t>
  </si>
  <si>
    <t xml:space="preserve">Ability to approve EFT transactions. User should be able to view and take action on the transactions awaiting approval. User should be able to approve or decline transaction </t>
  </si>
  <si>
    <t xml:space="preserve">Funds Transfer - Western Union </t>
  </si>
  <si>
    <t xml:space="preserve">Western Union </t>
  </si>
  <si>
    <t xml:space="preserve">Western Union Services </t>
  </si>
  <si>
    <t>BRFT9.34</t>
  </si>
  <si>
    <r>
      <t xml:space="preserve">Ability to send and redeem western union payments via online and mobile  banking  (same login to access other interfaces to which Kony will be integrated) </t>
    </r>
    <r>
      <rPr>
        <b/>
        <sz val="11"/>
        <color rgb="FFFF0000"/>
        <rFont val="Arial"/>
        <family val="2"/>
      </rPr>
      <t>(Wired Transfers)</t>
    </r>
  </si>
  <si>
    <t xml:space="preserve">CRA Services </t>
  </si>
  <si>
    <t>BRCS10.00</t>
  </si>
  <si>
    <t xml:space="preserve">Ability to allow clients sign up for CRA services </t>
  </si>
  <si>
    <t>Cheque Management</t>
  </si>
  <si>
    <t xml:space="preserve">Deposit a Check </t>
  </si>
  <si>
    <t>BRCM11.00</t>
  </si>
  <si>
    <t xml:space="preserve">Using a mobile device, ability to choose an account into which you deposit a check, specify the amount, add a note, take pictures of the check (front and back images), and initiate a remote deposit.  </t>
  </si>
  <si>
    <t xml:space="preserve">Scan Check Image </t>
  </si>
  <si>
    <t>BRCM11.01</t>
  </si>
  <si>
    <t>Ability to deposit a check using RDC scanner. Clients that have RDC scanner can deposit cheques using a separate URL. Currently, data goes directly to C1, and customer settlement comes back to CWB for posting as a file and C1 creates an X9 file which is sent to RBC for remittance and settlement. Work independently of C1</t>
  </si>
  <si>
    <t>View Pending and Recent Deposits</t>
  </si>
  <si>
    <t>BRCM11.02</t>
  </si>
  <si>
    <t>Ability to view a list of recent check deposits and pending deposits</t>
  </si>
  <si>
    <t>Check Deposit</t>
  </si>
  <si>
    <t>View Check Images</t>
  </si>
  <si>
    <t>BRCM11.03</t>
  </si>
  <si>
    <t xml:space="preserve">Ability to view the back/front check images of specific transactions </t>
  </si>
  <si>
    <t>Void cheque</t>
  </si>
  <si>
    <t>Provide details of cheque</t>
  </si>
  <si>
    <t>BRCM11.04</t>
  </si>
  <si>
    <t>Ability to view, download, and print a void cheque with details such as account holder name, bank, branch, account number, transit number etc (exact information as on a cheque with 'void' written across cheque)</t>
  </si>
  <si>
    <t>BRDT12.00</t>
  </si>
  <si>
    <t>Ability to dispute any recent transaction</t>
  </si>
  <si>
    <t>BRDT12.01</t>
  </si>
  <si>
    <t xml:space="preserve">Ability to displays a  list of disputed transactions along with the status of the dispute </t>
  </si>
  <si>
    <t>BRDT12.02</t>
  </si>
  <si>
    <t>Ability to view the details of the particular disputed transaction</t>
  </si>
  <si>
    <t>BRDT12.03</t>
  </si>
  <si>
    <t>Ability to add a new stop check request</t>
  </si>
  <si>
    <t>BRDT12.04</t>
  </si>
  <si>
    <t>Ability to displays the list of disputed checks along with the status</t>
  </si>
  <si>
    <t>BRDT12.05</t>
  </si>
  <si>
    <t>Ability to view the details of the particular disputed check.</t>
  </si>
  <si>
    <t>BRSF13.00</t>
  </si>
  <si>
    <t xml:space="preserve">Ability to send a feedback for the online and mobile banking application. Submit ratings on Google Play Store and App Store. Request for a feature/service from the bank </t>
  </si>
  <si>
    <t>BRSF13.01</t>
  </si>
  <si>
    <t>Ability to submit customer survey forms.</t>
  </si>
  <si>
    <t>BRSF13.02</t>
  </si>
  <si>
    <t>Ability to integrate the CWB chat bot or voice-activated virtual assistant, to assist customers with various card management actions</t>
  </si>
  <si>
    <t>BRSF13.03</t>
  </si>
  <si>
    <t>Ability to integrate the CWB chat bot or voice-activated virtual assistant, to assist customers with finding an ATM/branch.</t>
  </si>
  <si>
    <t>BRAU14.00</t>
  </si>
  <si>
    <t>Ability to view terms and conditions to use the CWB banking application</t>
  </si>
  <si>
    <t>BRAU14.01</t>
  </si>
  <si>
    <t xml:space="preserve">Ability to view privacy policy content to use the CWB banking application </t>
  </si>
  <si>
    <t>BRAU14.02</t>
  </si>
  <si>
    <t>Ability to find the nearest ATM/branch based on your device's current location or search by using postal code, city, or state details.</t>
  </si>
  <si>
    <t>BRAU14.03</t>
  </si>
  <si>
    <t>Ability to view ATMs/branches in a list or on a native map</t>
  </si>
  <si>
    <t>BRAU14.04</t>
  </si>
  <si>
    <t>Ability to view the details about ATM/branch including contact details, address, and services offered and the hours of operation, and also the ability to know the distance from current location.</t>
  </si>
  <si>
    <t>BRAU14.05</t>
  </si>
  <si>
    <t>Ability to search for a branch or ATM using services offered</t>
  </si>
  <si>
    <t>BRAU14.06</t>
  </si>
  <si>
    <t>Ability to filter ATMs and branches within a certain distance range, and based on the list of services available.</t>
  </si>
  <si>
    <t>BRAU14.07</t>
  </si>
  <si>
    <t>BRAU14.08</t>
  </si>
  <si>
    <t>Ability to  provide contextual frequently asked questions related to accounts, transfers and payments and settings</t>
  </si>
  <si>
    <t>BRAU14.09</t>
  </si>
  <si>
    <t>Ability to provide relevant contextual help content to understand and use the features easily</t>
  </si>
  <si>
    <t>BRUM15.00</t>
  </si>
  <si>
    <t xml:space="preserve">Ability to create an internal business user (delegate),and assign a role and permissions. Currently roles on Kony are defined as  Administrator, Authorizer, Creator or Viewer.  Ability to grant  permissions like access to specific accounts, setting of  transaction limits  and daily limits </t>
  </si>
  <si>
    <t>BRUM15.01</t>
  </si>
  <si>
    <t xml:space="preserve">Ability to view/display the list of active users and deactivated users </t>
  </si>
  <si>
    <t>BRUM15.02</t>
  </si>
  <si>
    <t>Ability to view the details of a selected business user. Details can include last signed in date and time, user permissions etc.</t>
  </si>
  <si>
    <t>BRUM15.03</t>
  </si>
  <si>
    <t>Ability to view  additional details of the selected business user including last signed in date and time, user permissions, user status ( active/ inactive), SIN etc.</t>
  </si>
  <si>
    <t>BRUM15.04</t>
  </si>
  <si>
    <t xml:space="preserve">Ability to edit the business user details or user permissions </t>
  </si>
  <si>
    <t>BRUM15.05</t>
  </si>
  <si>
    <t>Ability to search for a particular business user using search criteria</t>
  </si>
  <si>
    <t>BRUM15.06</t>
  </si>
  <si>
    <t>Ability to change the business user status.  Authorized user should be able to resend the activation link via email to a new business user again to activate an account</t>
  </si>
  <si>
    <t xml:space="preserve">User Management </t>
  </si>
  <si>
    <t>Audit Trail</t>
  </si>
  <si>
    <t xml:space="preserve">Audit Trail of Business User Activity </t>
  </si>
  <si>
    <t>BRUM15.07</t>
  </si>
  <si>
    <t>Ability to display a list of all events initiated by a business users, event type, time etc.</t>
  </si>
  <si>
    <t>BRAR16.00</t>
  </si>
  <si>
    <t xml:space="preserve">Ability to view pending transactions. Authorized user should be able to use the feature to view the list of pending transactions created by business users which require approval to complete the transaction. User should be able to approve or reject the pending transactions </t>
  </si>
  <si>
    <t>Pending ACH  transactions (payment or collection)</t>
  </si>
  <si>
    <t>BRAR16.01</t>
  </si>
  <si>
    <t>Ability to view the list of only pending ACH transactions created by the business users requiring approval  to complete the transaction. User should be able to approve or reject the transaction as required.</t>
  </si>
  <si>
    <t xml:space="preserve">Pending ACH Files </t>
  </si>
  <si>
    <t>BRAR16.02</t>
  </si>
  <si>
    <t>Ability to view the list of pending ACH file uploads that need the approval to complete the process.  User should be able to approve or reject files as required</t>
  </si>
  <si>
    <t xml:space="preserve">Pending EFT Files </t>
  </si>
  <si>
    <t>BRAR16.03</t>
  </si>
  <si>
    <t>Ability to view the list of pending EFT file uploads that need the approval to complete the process.  User should be able to approve or reject files as required</t>
  </si>
  <si>
    <t xml:space="preserve">Approvals and Request </t>
  </si>
  <si>
    <t xml:space="preserve">Recall Transactions </t>
  </si>
  <si>
    <t>BRAR16.04</t>
  </si>
  <si>
    <t>Able to recall transaction that have been rejected by the initiating signer or for which the requester wants to discontinue processing</t>
  </si>
  <si>
    <t>Expired Transactions</t>
  </si>
  <si>
    <t>BRAR16.05</t>
  </si>
  <si>
    <t xml:space="preserve">Ability to view list of transaction that have expired </t>
  </si>
  <si>
    <t>List of Approved, Rejected, Recalled, or Expired  by Business user</t>
  </si>
  <si>
    <t>BRAR16.06</t>
  </si>
  <si>
    <t>Ability to view a list  of approved, Rejected, Recalled, or Expired  by Business user</t>
  </si>
  <si>
    <t>Transaction</t>
  </si>
  <si>
    <t>Account Transactions</t>
  </si>
  <si>
    <t>BRAR16.07</t>
  </si>
  <si>
    <t xml:space="preserve">Ability to view all payments( ACH,  Wire,EFT) in within a queue  </t>
  </si>
  <si>
    <t>Notifications Center</t>
  </si>
  <si>
    <t xml:space="preserve">Push Notifications Settings </t>
  </si>
  <si>
    <t>BRNC17.00</t>
  </si>
  <si>
    <t>Ability to  opt in/out to receive push notifications</t>
  </si>
  <si>
    <t>Push Notifications</t>
  </si>
  <si>
    <t>Receive Push Notifications</t>
  </si>
  <si>
    <t>BRNC17.01</t>
  </si>
  <si>
    <t>Ability to receive push notifications</t>
  </si>
  <si>
    <t xml:space="preserve">Notification  Settings </t>
  </si>
  <si>
    <t>BRNC17.02</t>
  </si>
  <si>
    <t>Ability to view a list of all the notifications the bank has sent; the user can also delete notifications that has already been read.</t>
  </si>
  <si>
    <t xml:space="preserve">Foreign Exchange </t>
  </si>
  <si>
    <t xml:space="preserve">Rate Display </t>
  </si>
  <si>
    <t>FX Rate Display</t>
  </si>
  <si>
    <t>BRFE18.00</t>
  </si>
  <si>
    <t>Ability to display info on buying or selling US cash, cheques or traveler's cheques exchange rates.
(C1 Returns the exchange rates from the institution)</t>
  </si>
  <si>
    <t>Calculator</t>
  </si>
  <si>
    <t>FX Calculator</t>
  </si>
  <si>
    <t>BRFE18.01</t>
  </si>
  <si>
    <t xml:space="preserve">Ability to provide FX calculator to assist users while converting foreign currencies to CAD or vice versa </t>
  </si>
  <si>
    <t>FX Swap</t>
  </si>
  <si>
    <t>BRFE18.02</t>
  </si>
  <si>
    <t xml:space="preserve">Ability to perform transaction/transfer between 2 accounts denominated in two different currencies </t>
  </si>
  <si>
    <t xml:space="preserve">AML </t>
  </si>
  <si>
    <t xml:space="preserve">AML Policies </t>
  </si>
  <si>
    <t>BRA19.00</t>
  </si>
  <si>
    <r>
      <t>Policy requires information be collected and retained for all CWBdirect Business users who conduct transactions, regardless of amount, currency or destination. </t>
    </r>
    <r>
      <rPr>
        <sz val="11"/>
        <color rgb="FF000000"/>
        <rFont val="Arial"/>
        <family val="2"/>
      </rPr>
      <t xml:space="preserve"> On a daily basis AML Compliance will scan a list of CWBdirect Business users against proscribed anti-money laundering and terrorist financing lists. Via Business User Access (BUA)</t>
    </r>
  </si>
  <si>
    <t>BRC20.00</t>
  </si>
  <si>
    <t>Ability to view all debit and credit cards held on the account.  Details can include name of the card-holder, PAN, validity etc.</t>
  </si>
  <si>
    <t>BRC20.01</t>
  </si>
  <si>
    <t>Ability to temporarily lock or disable a debit/credit card till the user unlocks it again</t>
  </si>
  <si>
    <t>BRC20.02</t>
  </si>
  <si>
    <t>Ability to request for a replacement card. The current card should remain active till the user receives and activates the new card</t>
  </si>
  <si>
    <t>BRC20.03</t>
  </si>
  <si>
    <t>Ability for users to report the card as lost or stolen</t>
  </si>
  <si>
    <t>BRC20.04</t>
  </si>
  <si>
    <t>Ability to cancel a card directly from the application</t>
  </si>
  <si>
    <t>BRC20.05</t>
  </si>
  <si>
    <t>Ability to change the card PIN online</t>
  </si>
  <si>
    <t>BRC20.06</t>
  </si>
  <si>
    <t xml:space="preserve">Ability to notify the bank regarding an international travel so that bank does not block the cards when used in a new location </t>
  </si>
  <si>
    <t>BRC20.07</t>
  </si>
  <si>
    <t>Ability to view list of travel notifications and their details</t>
  </si>
  <si>
    <t>BRC20.08</t>
  </si>
  <si>
    <t>Ability to update the travel notification request with required information</t>
  </si>
  <si>
    <t>BRP21.00</t>
  </si>
  <si>
    <t>Ability for a user to turn on/off the Touch ID feature (for security purposes)</t>
  </si>
  <si>
    <t>BRP21.01</t>
  </si>
  <si>
    <t>Ability for a user to turn on/off the Quick Balance screen (for security purposes)</t>
  </si>
  <si>
    <t>BRP21.02</t>
  </si>
  <si>
    <t>Ability  for a user to define the default login method - fingerprint, facial identification, PIN, etc.</t>
  </si>
  <si>
    <t>BRP21.03</t>
  </si>
  <si>
    <t>Ability for a user to de-register or register the device</t>
  </si>
  <si>
    <t>BRP21.04</t>
  </si>
  <si>
    <t>Ability to activate or deactivate the mobile banking PIN, as well as the ability to reset the PIN</t>
  </si>
  <si>
    <t>BRP21.05</t>
  </si>
  <si>
    <t>Ability for a user to turn on/off the Face ID feature (for security purposes)</t>
  </si>
  <si>
    <t>BRP21.06</t>
  </si>
  <si>
    <t>Ability to get a list of the accounts (across different banks), provided by the bank ’s PFM vendor, along with the balances for each account</t>
  </si>
  <si>
    <t>BRP21.07</t>
  </si>
  <si>
    <t>Ability to display the total money spent month over month for the past five months, and the ability to look into the expenses in a specific month (shows the percentage breakdown for each expense type in a pie chart). Search in the expenses list for a specific category</t>
  </si>
  <si>
    <t>BRP21.08</t>
  </si>
  <si>
    <t xml:space="preserve">Ability to set up a budget for the month, and categorize expenses </t>
  </si>
  <si>
    <t>BRP21.09</t>
  </si>
  <si>
    <t>Ability to display the budget used up versus allocated, for each category, for the current month. </t>
  </si>
  <si>
    <t>BRP21.10</t>
  </si>
  <si>
    <t>Ability to provide pro-active insights to customers</t>
  </si>
  <si>
    <t>BRP21.11</t>
  </si>
  <si>
    <t>Ability to show the list of un-categorized transactions, and view transaction details, and map to a specific category (the category is reflected in the PFM analysis)</t>
  </si>
  <si>
    <t>BRA22.00</t>
  </si>
  <si>
    <t>Ability to manage the pool of security questions that end users can select from the time of enrollment to digital banking applications, as an added layer of authentication.</t>
  </si>
  <si>
    <t>BRA22.01</t>
  </si>
  <si>
    <t>Ability to manage the pool of secure images that customers can select from the time of enrollment to digital banking applications, as an added layer of authentication.</t>
  </si>
  <si>
    <t>BRA22.02</t>
  </si>
  <si>
    <t>Ability to activate/deactivate alerts (account alerts, security, promotional alerts, etc.), as well as define the alert message content.</t>
  </si>
  <si>
    <t>BRA22.03</t>
  </si>
  <si>
    <t>Ability to define various roles for internal users in Customer 360</t>
  </si>
  <si>
    <t>BRA22.04</t>
  </si>
  <si>
    <t>Ability to manage/assign multiple permissions to a role or user</t>
  </si>
  <si>
    <t>BRA22.05</t>
  </si>
  <si>
    <t>Ability to create, update, delete, suspend (temporary), deactivate (permanent) employee accounts for Customer 360</t>
  </si>
  <si>
    <t>BRA22.06</t>
  </si>
  <si>
    <t>Ability to sign in by entering a username and password combination</t>
  </si>
  <si>
    <t>System Logs</t>
  </si>
  <si>
    <t xml:space="preserve">System Login </t>
  </si>
  <si>
    <t>BRA22.07</t>
  </si>
  <si>
    <t>Ability to capture the system log in, log out and related information at the bank admin level</t>
  </si>
  <si>
    <t>BRA22.08</t>
  </si>
  <si>
    <t>Ability for user to reset their password pre and post login</t>
  </si>
  <si>
    <t>BRA22.09</t>
  </si>
  <si>
    <t>Ability to view certain details of customers to provide assistance. This can include search for a customer, view details of the customer, lock/unlock the customer, as well as turn on or off specific services for a customer.</t>
  </si>
  <si>
    <t>BRA22.10</t>
  </si>
  <si>
    <t>Ability to update customer details. This can include contact information  and preferences, profile information, products/accounts owner, secondary/joint holders, manage customer cards, view and unregister devices, requests/messages, notification/offers available, view alerts subscribed to by customer, groups and entitlements etc.</t>
  </si>
  <si>
    <t>BRA22.11</t>
  </si>
  <si>
    <t>Ability to view all messages sent by the end user using the secure messaging feature of the digital banking application, and respond to these messages, initiate new messages, view, search, filter as well as route messages to specific teams</t>
  </si>
  <si>
    <t>BRA22.12</t>
  </si>
  <si>
    <t>Ability to create and update message templates that can be used while communicating with customers via messages</t>
  </si>
  <si>
    <t>BRA22.13</t>
  </si>
  <si>
    <t>Ability to provide remote assistance tool for the customer service representative that allows a member care employee to sign in as a member in view-only mode to help the member with troubleshooting. All actions will be logged for auditing purposes</t>
  </si>
  <si>
    <t>BRA22.14</t>
  </si>
  <si>
    <t>Ability to create and manage help content and FAQs that get displayed to the customers</t>
  </si>
  <si>
    <t>BRA22.15</t>
  </si>
  <si>
    <t>Ability to create and manage privacy policy content that gets displayed to the customers</t>
  </si>
  <si>
    <t>BRA22.16</t>
  </si>
  <si>
    <t>Ability to view the credential policy definitions</t>
  </si>
  <si>
    <t>BRA22.17</t>
  </si>
  <si>
    <t>Ability to create and manage the terms and conditions content that gets displayed to the customers</t>
  </si>
  <si>
    <t>BRA22.18</t>
  </si>
  <si>
    <t>Ability to manage service outage messages that get displayed to the customers</t>
  </si>
  <si>
    <t>BRA22.19</t>
  </si>
  <si>
    <t xml:space="preserve">Ability to Manage ATM and branch locations </t>
  </si>
  <si>
    <t>BRA22.20</t>
  </si>
  <si>
    <t xml:space="preserve">Ability to manage customer care information (phone numbers and email ids) </t>
  </si>
  <si>
    <t>BRA22.21</t>
  </si>
  <si>
    <t>Ability to control various aspects of services e.g. transaction limits, fees/charges etc. backend</t>
  </si>
  <si>
    <t>BRA22.22</t>
  </si>
  <si>
    <t>Ability to set a default landing screen for the application that shows a summary of messages, notifications etc.</t>
  </si>
  <si>
    <t>BRA22.23</t>
  </si>
  <si>
    <t>Ability to generate standard reports around messaging and custom reports in real time</t>
  </si>
  <si>
    <t>BRA22.24</t>
  </si>
  <si>
    <t xml:space="preserve">Ability to view the logs of all the transactions initiated with the digital app channels </t>
  </si>
  <si>
    <t>BRA22.25</t>
  </si>
  <si>
    <t>Ability to view the logs of all the actions performed by employees within Customer 360</t>
  </si>
  <si>
    <t>BRA22.26</t>
  </si>
  <si>
    <t>Ability to view the activities of a client on the digital app/online and the changes made by employees to a customer's profile.</t>
  </si>
  <si>
    <t>BRAA23.00</t>
  </si>
  <si>
    <t xml:space="preserve">Ability to provide data and insights to clients on accounts payable, accounts receivable and transactional data </t>
  </si>
  <si>
    <t>BRAA23.01</t>
  </si>
  <si>
    <t>Ability to provide customizable user journey reports, with the objective to quickly analyze user journeys, identify problem areas and drop off, and help optimize user flow through the application</t>
  </si>
  <si>
    <t>BRAA23.02</t>
  </si>
  <si>
    <t>Ability to provide customizable dashboards driven from an analytics engine to provide activity summary at a glance</t>
  </si>
  <si>
    <t>BRAA23.03</t>
  </si>
  <si>
    <t>Ability to generate application usage reports and trends over time periods, geographies, devices, activity maps, error reports, service call activity reports, API latency reports</t>
  </si>
  <si>
    <t>BRAA23.04</t>
  </si>
  <si>
    <t>Ability to provide customizable business reports such as bill payment and transfer volume trend reports</t>
  </si>
  <si>
    <t>BRAA23.05</t>
  </si>
  <si>
    <t>Ability to provide customizable dashboards driven from an analytics engine, with custom and pre-built analytics including reports on device and app usage, policy compliance, and user journey event tracking</t>
  </si>
  <si>
    <t>BRAA23.06</t>
  </si>
  <si>
    <t>Ability to provide report on number of new user enrollments done per day across different channels</t>
  </si>
  <si>
    <t>BRAA23.07</t>
  </si>
  <si>
    <t>Ability to provide total number of users logged in each day</t>
  </si>
  <si>
    <t>BRAA23.08</t>
  </si>
  <si>
    <t>Ability to view number of failed login attempts across different channels</t>
  </si>
  <si>
    <t>BRAA23.09</t>
  </si>
  <si>
    <t>Ability to view number of accounts locked out because of incorrect password trials</t>
  </si>
  <si>
    <t>BRAA23.10</t>
  </si>
  <si>
    <t>Ability to view details regarding how many banner ads were shown on the login screen, and number of ads on which the user clicked or closed</t>
  </si>
  <si>
    <t>BRAA23.11</t>
  </si>
  <si>
    <t>Ability to view details regarding how many banner ads were shown immediately after login, and number of ads on which the user clicked or closed them</t>
  </si>
  <si>
    <t>BRAA23.12</t>
  </si>
  <si>
    <t>Ability to view details regarding how many in-feed banner ads were shown and number of ads on which the user clicked or closed them</t>
  </si>
  <si>
    <t>BRAA23.13</t>
  </si>
  <si>
    <t>Ability to provide number of successful and failed interact transactions over a period of time</t>
  </si>
  <si>
    <t>BRAA23.14</t>
  </si>
  <si>
    <t>Ability to provide total amount and average value of interact transactions each day over a period of time</t>
  </si>
  <si>
    <t>BRAA23.15</t>
  </si>
  <si>
    <t>Ability to view number of interact transactions initiated across each channel per day</t>
  </si>
  <si>
    <t>BRAA23.16</t>
  </si>
  <si>
    <t>Ability to provide total value of interact transactions across different channels</t>
  </si>
  <si>
    <t>BRAA23.17</t>
  </si>
  <si>
    <t>Ability to provide number of successful transactions for different types of transfers including Domestic, International, Same bank transfers each day</t>
  </si>
  <si>
    <t>BRAA23.18</t>
  </si>
  <si>
    <t>Ability to provide number of failed transactions for different types of transfers including Domestic, International, Same bank transfers each day</t>
  </si>
  <si>
    <t>BRAA23.19</t>
  </si>
  <si>
    <t>Ability to provide total amount of money transferred each day</t>
  </si>
  <si>
    <t>BRAA23.20</t>
  </si>
  <si>
    <t>Ability to provide average value of money transferred each day across different types of transfers</t>
  </si>
  <si>
    <t>BRAA23.21</t>
  </si>
  <si>
    <t>Ability to provide number of transfers initiated across each channel per day</t>
  </si>
  <si>
    <t>BRAA23.22</t>
  </si>
  <si>
    <t>Ability to provide total value of Transfers across different channels</t>
  </si>
  <si>
    <t>BRAA23.23</t>
  </si>
  <si>
    <t>Ability to provide total value of successful bill payments across different channels</t>
  </si>
  <si>
    <t>BRAA23.24</t>
  </si>
  <si>
    <t>Ability to provide number of successful bill payments across different channels</t>
  </si>
  <si>
    <t>BRAA23.25</t>
  </si>
  <si>
    <t>Ability to provide number of successful and failed bill payments over a period of time</t>
  </si>
  <si>
    <t>BRAA23.26</t>
  </si>
  <si>
    <t>Ability to provide average value and total amount of bill payments made each day</t>
  </si>
  <si>
    <t>BRAA23.27</t>
  </si>
  <si>
    <t>Ability to provide number of bill payments initiated across each channel per day</t>
  </si>
  <si>
    <t>BRAA23.28</t>
  </si>
  <si>
    <t>Ability to provide total value of bill payments across different channels</t>
  </si>
  <si>
    <t>BRAA23.29</t>
  </si>
  <si>
    <t>Ability to provide number of distinct users logged on per day</t>
  </si>
  <si>
    <t>BRAA23.30</t>
  </si>
  <si>
    <t>Ability to provide number of distinct users across different channels per day</t>
  </si>
  <si>
    <t>BRAA23.31</t>
  </si>
  <si>
    <t>Ability to provide number of unique users using iOS devices to login to the mobile banking application each month</t>
  </si>
  <si>
    <t>BRAA23.32</t>
  </si>
  <si>
    <t>Ability to provide number of unique users using Android devices to login to the mobile banking application each month</t>
  </si>
  <si>
    <t>BRAA23.33</t>
  </si>
  <si>
    <t>Ability to provide number of unique users using online banking application each month</t>
  </si>
  <si>
    <t>BRAA23.34</t>
  </si>
  <si>
    <t>Ability to provide number of financial transactions initiated from different channels each month</t>
  </si>
  <si>
    <t>BRAA23.35</t>
  </si>
  <si>
    <t>Ability to provide most accessed features</t>
  </si>
  <si>
    <t>BRAA23.36</t>
  </si>
  <si>
    <t>Ability to provide least  accessed features</t>
  </si>
  <si>
    <t>BRAA23.37</t>
  </si>
  <si>
    <t>Ability to provide number of times different features are used</t>
  </si>
  <si>
    <t>BRAA23.38</t>
  </si>
  <si>
    <t>Ability to provide number of account transaction searches initiated and completed</t>
  </si>
  <si>
    <t>BRTR24.00</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</si>
  <si>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</si>
  <si>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BRTR24.01</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</si>
  <si>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</si>
  <si>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BRTR24.02</t>
  </si>
  <si>
    <t xml:space="preserve">Ability to view list of payments to self, with the option to manage each transaction  ( i.e.  print and download each receipt). The list can contain the beneficiary name, transaction description, type, from account, transaction ID, date, status, amount </t>
  </si>
  <si>
    <t>BRTR24.03</t>
  </si>
  <si>
    <t xml:space="preserve">Ability to view list of bill payments, with the option to manage each transaction  ( i.e.  print and download each receipt). The list can contain the beneficiary name, transaction description, type, from account, transaction ID, date, status, amount </t>
  </si>
  <si>
    <t>BRTR24.04</t>
  </si>
  <si>
    <t xml:space="preserve">Ability to view list of tax payments, with the option to manage each transaction  ( i.e.  print and download each receipt). The list can contain the beneficiary name, transaction description, type, from account, transaction ID, date, status, amount </t>
  </si>
  <si>
    <t>BRM25.00</t>
  </si>
  <si>
    <t>Ability to  display pre-login banner advertisements or offers on the login screen</t>
  </si>
  <si>
    <t>BRM25.01</t>
  </si>
  <si>
    <t>Ability to display full screen advertisements immediately after login</t>
  </si>
  <si>
    <t>BRM25.02</t>
  </si>
  <si>
    <t>Ability to display In-feed banner advertisements on the Accounts List screen</t>
  </si>
  <si>
    <r>
      <t xml:space="preserve">Purpose: The purpose of this worksheet to identify Gaps between current state C1 solution and Kony's Features and to capture any additional business requirements.  
</t>
    </r>
    <r>
      <rPr>
        <b/>
        <i/>
        <sz val="12"/>
        <color theme="0"/>
        <rFont val="Arial"/>
        <family val="2"/>
      </rPr>
      <t>*The highlighted rows show the Gap between C1 and Kony.</t>
    </r>
  </si>
  <si>
    <t>Gap #</t>
  </si>
  <si>
    <t xml:space="preserve">Business </t>
  </si>
  <si>
    <t>Retail</t>
  </si>
  <si>
    <t>In C1 ( Y/N)</t>
  </si>
  <si>
    <t>Kony's Feedback</t>
  </si>
  <si>
    <t>GP 1.00</t>
  </si>
  <si>
    <t xml:space="preserve">Must have </t>
  </si>
  <si>
    <t>GP 1.01</t>
  </si>
  <si>
    <t>GP 1.02</t>
  </si>
  <si>
    <t>GP 1.03</t>
  </si>
  <si>
    <t>GP 1.04</t>
  </si>
  <si>
    <t>GP 1.05</t>
  </si>
  <si>
    <t>GP 1.06</t>
  </si>
  <si>
    <t>GP 1.07</t>
  </si>
  <si>
    <t>GP 1.08</t>
  </si>
  <si>
    <t>GP 1.09</t>
  </si>
  <si>
    <t>GP 1.10</t>
  </si>
  <si>
    <t>GP 1.11</t>
  </si>
  <si>
    <t>GP 1.12</t>
  </si>
  <si>
    <t>GP 1.13</t>
  </si>
  <si>
    <t>GP 1.14</t>
  </si>
  <si>
    <t>GP 1.15</t>
  </si>
  <si>
    <t>GP 1.16</t>
  </si>
  <si>
    <t>GP 1.17</t>
  </si>
  <si>
    <t>GP 1.18</t>
  </si>
  <si>
    <t>GP 1.19</t>
  </si>
  <si>
    <t>GP 1.20</t>
  </si>
  <si>
    <t>GP 1.21</t>
  </si>
  <si>
    <t>GP 1.22</t>
  </si>
  <si>
    <t>GP 1.23</t>
  </si>
  <si>
    <t>GP 1.24</t>
  </si>
  <si>
    <t xml:space="preserve">Ability to choose an account into which you deposit a check, specify the amount, add a note, take pictures of the check (front and back images), and initiate a remote deposit.  </t>
  </si>
  <si>
    <t>GP 1.25</t>
  </si>
  <si>
    <t>Ability to deposit a check using RDC scanner. Clients that have RDC scanner can deposit cheques using a separate URL. Data goes directly to C1, and customer settlement comes back to CWB for posting as a file and C1 creates an X9 file which is sent to RBC for remittance and settlement. Work independently of C1</t>
  </si>
  <si>
    <t>GP 1.26</t>
  </si>
  <si>
    <t>GP 1.27</t>
  </si>
  <si>
    <t>GP 1.28</t>
  </si>
  <si>
    <t>GP 1.29</t>
  </si>
  <si>
    <t>GP 1.30</t>
  </si>
  <si>
    <t>GP 1.31</t>
  </si>
  <si>
    <t>GP 1.32</t>
  </si>
  <si>
    <t>GP 1.33</t>
  </si>
  <si>
    <t>GP 1.34</t>
  </si>
  <si>
    <t xml:space="preserve">EFT  - </t>
  </si>
  <si>
    <t>CRA</t>
  </si>
  <si>
    <t xml:space="preserve">Allow clients to sign up for CRA services </t>
  </si>
  <si>
    <t xml:space="preserve">Module/Feature </t>
  </si>
  <si>
    <t>Count of In C1 ( Y/N)</t>
  </si>
  <si>
    <t>(blank)</t>
  </si>
  <si>
    <t>Grand Total</t>
  </si>
  <si>
    <t>Sprint</t>
  </si>
  <si>
    <t>BR Ref#</t>
  </si>
  <si>
    <t>User Story #</t>
  </si>
  <si>
    <t>Epic</t>
  </si>
  <si>
    <t>As a</t>
  </si>
  <si>
    <t>Actor</t>
  </si>
  <si>
    <t>I want to</t>
  </si>
  <si>
    <t>Requirement</t>
  </si>
  <si>
    <t>So that</t>
  </si>
  <si>
    <t>Goal</t>
  </si>
  <si>
    <t>Acceptance Criteria</t>
  </si>
  <si>
    <t>Priority</t>
  </si>
  <si>
    <t>Efforts</t>
  </si>
  <si>
    <t>Sprint 1</t>
  </si>
  <si>
    <t>USBR1.101</t>
  </si>
  <si>
    <t>Business Owner</t>
  </si>
  <si>
    <t>access my business account</t>
  </si>
  <si>
    <t>so that</t>
  </si>
  <si>
    <t>Critical/High/Medium/Low</t>
  </si>
  <si>
    <t>High/Med/Low/OB</t>
  </si>
  <si>
    <t>Business Process</t>
  </si>
  <si>
    <t>Function</t>
  </si>
  <si>
    <t>Kony Function</t>
  </si>
  <si>
    <t>Persona</t>
  </si>
  <si>
    <t>On-Line</t>
  </si>
  <si>
    <t>Delegated
(Delegates)</t>
  </si>
  <si>
    <t xml:space="preserve">Non Delegated
(Account Signers)
</t>
  </si>
  <si>
    <t>Description/Notes</t>
  </si>
  <si>
    <t>Small Corporations
* 3 Clients Accounts  Numbers
* 3 account signers/accounts</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</si>
  <si>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</si>
  <si>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 xml:space="preserve">Single Sign On </t>
  </si>
  <si>
    <t>MDI (Retail (CWB, Motive, &amp; Small Business)</t>
  </si>
  <si>
    <t>Not known</t>
  </si>
  <si>
    <t>MDI ENH</t>
  </si>
  <si>
    <t>Western Union</t>
  </si>
  <si>
    <t>MDI ENH/WU</t>
  </si>
  <si>
    <t>Use for wire transfers. Customers are On-Boarding in C1</t>
  </si>
  <si>
    <t>DOXIM</t>
  </si>
  <si>
    <t>MDI ENH/DOXIM</t>
  </si>
  <si>
    <t>Integration with C1 - View statements and cheque image</t>
  </si>
  <si>
    <t>COLABRIA Portal</t>
  </si>
  <si>
    <t>MDI ENH/COLABRIA</t>
  </si>
  <si>
    <t>Integration with C1 ?</t>
  </si>
  <si>
    <t>EMT (e-transfer)</t>
  </si>
  <si>
    <t>MDI ENH/C1</t>
  </si>
  <si>
    <t>Integration with C1 - autodeposit and e-transfer</t>
  </si>
  <si>
    <t>Payment Stream</t>
  </si>
  <si>
    <t>MDI ENH/PayStream</t>
  </si>
  <si>
    <t>Business User Administration</t>
  </si>
  <si>
    <t>MDI ENH/BUA</t>
  </si>
  <si>
    <t>Integration with C1</t>
  </si>
  <si>
    <t>CUPS</t>
  </si>
  <si>
    <t>MDI ENH/CUPS</t>
  </si>
  <si>
    <t xml:space="preserve">Integration with C1 </t>
  </si>
  <si>
    <t>E-Bill Server</t>
  </si>
  <si>
    <t>MDI/Bill Server</t>
  </si>
  <si>
    <t>Integration with T24</t>
  </si>
  <si>
    <t>Type of Services</t>
  </si>
  <si>
    <t>Personal Retail on-line</t>
  </si>
  <si>
    <t>550 + Users</t>
  </si>
  <si>
    <t>MDSB (Small Business Users)</t>
  </si>
  <si>
    <t>7500 + Users</t>
  </si>
  <si>
    <t>On-line Banking</t>
  </si>
  <si>
    <r>
      <t xml:space="preserve">Sign on in to on-line banking
</t>
    </r>
    <r>
      <rPr>
        <u/>
        <sz val="11"/>
        <color theme="4" tint="-0.249977111117893"/>
        <rFont val="Calibri"/>
        <family val="2"/>
        <scheme val="minor"/>
      </rPr>
      <t>https://www.cwbank.com/</t>
    </r>
  </si>
  <si>
    <t>Enhance</t>
  </si>
  <si>
    <t>Delegated</t>
  </si>
  <si>
    <t>Business User - Creator, Viewer</t>
  </si>
  <si>
    <t>Delegates</t>
  </si>
  <si>
    <t xml:space="preserve"> </t>
  </si>
  <si>
    <t>Log into the System usig their delegate nuber start with Capital "D" which is autogenerated by the system. 
All transactions initiate by delegates musst be approved by authorized Signer</t>
  </si>
  <si>
    <t>Non Delegated</t>
  </si>
  <si>
    <t xml:space="preserve">Business User - Administrator, Authorizer </t>
  </si>
  <si>
    <t>Signer Officer</t>
  </si>
  <si>
    <t>LogIn Details</t>
  </si>
  <si>
    <t xml:space="preserve">Authentication &amp; Login </t>
  </si>
  <si>
    <t>**** Client Card, PAN &amp; PAC required to sign on</t>
  </si>
  <si>
    <t>Log In</t>
  </si>
  <si>
    <t>Log in</t>
  </si>
  <si>
    <t>Signer Officer
Delegates</t>
  </si>
  <si>
    <t>Authenticate user have valid access to CWBdirect Businesss.  
First time requires a UserId and Temporary password.
Recurring user will have already UserId and password</t>
  </si>
  <si>
    <t>Change Personal Access Code (PAC)</t>
  </si>
  <si>
    <t>Change Password</t>
  </si>
  <si>
    <t>Allows customer to change Personal Access Code</t>
  </si>
  <si>
    <t>Customer Profiles &amp; Preferences</t>
  </si>
  <si>
    <t xml:space="preserve">Profile Management </t>
  </si>
  <si>
    <t>Manage user profiles</t>
  </si>
  <si>
    <t>Profile Settings</t>
  </si>
  <si>
    <t>Allow users to manage profile information</t>
  </si>
  <si>
    <t>ChangeContact Information</t>
  </si>
  <si>
    <t>Change contact Information- Update address, personal details.</t>
  </si>
  <si>
    <t>Address</t>
  </si>
  <si>
    <t>Phone</t>
  </si>
  <si>
    <t>Email</t>
  </si>
  <si>
    <t>Request customer permission to collect personal info</t>
  </si>
  <si>
    <t>Change Personal Access Code</t>
  </si>
  <si>
    <t>Change Personal Access code- Edit your secure Personal Access code</t>
  </si>
  <si>
    <t>Chage Security Questions</t>
  </si>
  <si>
    <t>Security Challenge Questions</t>
  </si>
  <si>
    <t>Change Security Questions: View and edit your security questions</t>
  </si>
  <si>
    <t>Memorize log in info in device</t>
  </si>
  <si>
    <t xml:space="preserve">Remember me </t>
  </si>
  <si>
    <t>Memorize my login information- Remember your PAN for your computer. This option is offered for each account on the client account</t>
  </si>
  <si>
    <t>Business Services</t>
  </si>
  <si>
    <t>My Approvals and Requests</t>
  </si>
  <si>
    <t>Trasaction Management</t>
  </si>
  <si>
    <t>Signer Officer
Delegates</t>
  </si>
  <si>
    <t>Signer will be able to see notifications and approval requests when they first login under the account summary page</t>
  </si>
  <si>
    <t>Display transactions that required your approval</t>
  </si>
  <si>
    <t>Display transactions pending approval from other signers</t>
  </si>
  <si>
    <t>Displays transactions that have been rejected by initiating signer, recalled by a delelegate or other signer, or have expired after a period of 7 days</t>
  </si>
  <si>
    <t xml:space="preserve">Signer Officer
</t>
  </si>
  <si>
    <t>Create Transactions that require Approvals from others</t>
  </si>
  <si>
    <t>Create Transaction</t>
  </si>
  <si>
    <t>Transactions Require Approvals from others signers</t>
  </si>
  <si>
    <t>Approve transaction that require approvals requests</t>
  </si>
  <si>
    <t>Approve Transaction</t>
  </si>
  <si>
    <t>Transactions from other individuals that require the owner of the account approval in order to proced with the transactiona</t>
  </si>
  <si>
    <t>Reject transactions that require approval</t>
  </si>
  <si>
    <t>Reject Transaction</t>
  </si>
  <si>
    <t>Transactions that have been rejected by initiating signer</t>
  </si>
  <si>
    <t>Recall Transactions</t>
  </si>
  <si>
    <t>Gap</t>
  </si>
  <si>
    <t>Transactions that have been rejected by initiating signer, recalled by a delegate or other signer(s) or have expired after a period of 7 days.</t>
  </si>
  <si>
    <t>Display all the transactions that have expired</t>
  </si>
  <si>
    <t>Display transactions Approved, Rejected, Recalled or Expired by initiating signer</t>
  </si>
  <si>
    <t>Delete pending transactions</t>
  </si>
  <si>
    <t>Allow to delete pending transactions</t>
  </si>
  <si>
    <t>Transactions cleared will appear in the account processed</t>
  </si>
  <si>
    <t>Account History</t>
  </si>
  <si>
    <t>All transactions that have been clearedwill show in the account history</t>
  </si>
  <si>
    <t>View Audit Trail</t>
  </si>
  <si>
    <t xml:space="preserve">Display a list of all events over a specified time period by authorized users. They can be filetered by user and event type. </t>
  </si>
  <si>
    <t>Business User Account Management</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</si>
  <si>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</si>
  <si>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Email users</t>
  </si>
  <si>
    <t xml:space="preserve">Contact user from the detail page through the email link. This an auto generated mail that is triggered when a signer setups up a user.  2 seperate emails are sent, one for user ID and the other for password. </t>
  </si>
  <si>
    <t>Account Consolidation Manager</t>
  </si>
  <si>
    <t>Allows Business Owner to add 3 separate CIFs to the accounts for access and transfers between the businesses using one PAN and PAC number. 
Owner of the account set up the access for the account consolidation and delegates</t>
  </si>
  <si>
    <t>Consolidate Account/Link multiple accounts</t>
  </si>
  <si>
    <t>C1 allows clients to consolidate up to 3 additional business entity(CIF) using the businesses PAN and PAC numbers.  When a PAC or PAN is changed, the signer has to set up the consolidation again.
There is also possibility to allow Account signers to consolidate Personal and Business Accounts,however,the personal account CIF needs to be flagged as MDSB in T24 to allow this happen). However, when consilidation is set up, you are only able to see the consolidated accounts only through the entity (PAN) which the consolidation was done.</t>
  </si>
  <si>
    <t>Manage delegate access to consolidated accounts</t>
  </si>
  <si>
    <t>Each signer can provide access to on-line banking to  up to 3 delegates.  Delegates has have liited access to the account functions as defined in the Direct Services Agreement.</t>
  </si>
  <si>
    <t>Remove Consolidated accounts</t>
  </si>
  <si>
    <t>Manage Delegates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</si>
  <si>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</si>
  <si>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 xml:space="preserve">Add a new delegate to the business account </t>
  </si>
  <si>
    <t>Create Business User</t>
  </si>
  <si>
    <t>Add a new delegate to the business account. Max 3 delegates. 
Delegates can: *   Initiate transactions, * Initiate e-transfers* Set up bill payees/vendors</t>
  </si>
  <si>
    <t>Modify delegate functions</t>
  </si>
  <si>
    <t>Edit the rights of a delegate (Initiate transactions, Initiate e-transrfers, Set up bill payees/vendors)</t>
  </si>
  <si>
    <t>Delete a delegate from the business account</t>
  </si>
  <si>
    <t>Manage User - Deactivate Business User</t>
  </si>
  <si>
    <t>Delete a delegate officer</t>
  </si>
  <si>
    <t>Delete another signers delegated from the business account</t>
  </si>
  <si>
    <t>Display who created the delegates</t>
  </si>
  <si>
    <t>Reset acces and/or password</t>
  </si>
  <si>
    <t>Allow to resete the password or access of delegate accunts</t>
  </si>
  <si>
    <t>View all pending transactions</t>
  </si>
  <si>
    <t>View Pending Transactions?</t>
  </si>
  <si>
    <t xml:space="preserve">Delegates can view all the pending transaction that require approval. </t>
  </si>
  <si>
    <t>Business Products</t>
  </si>
  <si>
    <t xml:space="preserve">??????????
</t>
  </si>
  <si>
    <t>My Accounts (Groups)</t>
  </si>
  <si>
    <t>Account Details and Transaction List</t>
  </si>
  <si>
    <t>Search Account Activity</t>
  </si>
  <si>
    <t>Search Transaction</t>
  </si>
  <si>
    <t xml:space="preserve">Y </t>
  </si>
  <si>
    <t xml:space="preserve">Multiple criteria for each one of the accounts the clients have in their account. </t>
  </si>
  <si>
    <t>View Account Summary</t>
  </si>
  <si>
    <t xml:space="preserve">View or download account activity for a specific account type, or for all accounts for a given period. Filter available to search for specific criteria/items. </t>
  </si>
  <si>
    <t>View/Download Account Activity</t>
  </si>
  <si>
    <t xml:space="preserve">View/Downloand </t>
  </si>
  <si>
    <t>Account activity for a specific account type, or for all account for a given period</t>
  </si>
  <si>
    <t>Account Groups</t>
  </si>
  <si>
    <t xml:space="preserve">Assign groups of accounts to a name to easy access to that block of accounts. 
</t>
  </si>
  <si>
    <t>View e-statements</t>
  </si>
  <si>
    <t>Partial Gap</t>
  </si>
  <si>
    <t>View cheques and statements in PDF format. C1 has an integratin with CUPS/Doxim</t>
  </si>
  <si>
    <t>View Statements - View cheques is not available in Kony</t>
  </si>
  <si>
    <t>Download e-statements</t>
  </si>
  <si>
    <t xml:space="preserve">Multiple criteria. Multiple formats  i.e. CSV, SAGE 50 Accounting, Quickbooks, Text  </t>
  </si>
  <si>
    <t>View and Download Statements - pdf only available in Kony</t>
  </si>
  <si>
    <t>Download Trasactions</t>
  </si>
  <si>
    <t xml:space="preserve">Print Transactions - Only pdf option  </t>
  </si>
  <si>
    <t>Create Account Group</t>
  </si>
  <si>
    <t xml:space="preserve">Signer Officer
</t>
  </si>
  <si>
    <t>Group accounts for quick access</t>
  </si>
  <si>
    <t>Rename Account</t>
  </si>
  <si>
    <t>Allows to rename accounts short names for on-line banking.
Functionality exists, but data is in T24</t>
  </si>
  <si>
    <t xml:space="preserve">Open Account </t>
  </si>
  <si>
    <t>Open new account</t>
  </si>
  <si>
    <t>Savings Account</t>
  </si>
  <si>
    <t>New accounts can be opened on-line.  Written confirmation is sent between 5-7 busiess day of account opening.  
Constrain: only 1 personal account can be opened on-line. 
Business accounts are opened on the Branch by Branc Services</t>
  </si>
  <si>
    <t>Term Deposit</t>
  </si>
  <si>
    <t>Checking Accounts</t>
  </si>
  <si>
    <t>Mobile Banking App</t>
  </si>
  <si>
    <t>URL to Mobile Banking App?</t>
  </si>
  <si>
    <t>Register Mobile phone number. To use mobile the phone the user needs to register the Phone</t>
  </si>
  <si>
    <t>Stop Cheques</t>
  </si>
  <si>
    <t>There is new functionallity call Stop PAP similar to Stop Cheques that is currently in testing</t>
  </si>
  <si>
    <t>Single</t>
  </si>
  <si>
    <t>Range</t>
  </si>
  <si>
    <t>Stop a Pre-Authorized Payment</t>
  </si>
  <si>
    <t>Stop Schduled Payments</t>
  </si>
  <si>
    <t>Deposits</t>
  </si>
  <si>
    <t>Auto Deposits</t>
  </si>
  <si>
    <t>?</t>
  </si>
  <si>
    <t>Canadian Funds</t>
  </si>
  <si>
    <t>US funds</t>
  </si>
  <si>
    <t>Consolidate CWB personal bank accounts</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</si>
  <si>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</si>
  <si>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Add Payee</t>
  </si>
  <si>
    <t>Add Receipient</t>
  </si>
  <si>
    <t>Delete Payee</t>
  </si>
  <si>
    <t>Delete Receipient</t>
  </si>
  <si>
    <t>View Payments</t>
  </si>
  <si>
    <t>Schedule Recurring Payments</t>
  </si>
  <si>
    <t>Schedule Transfers</t>
  </si>
  <si>
    <t>View/Modified Scheduled Payments</t>
  </si>
  <si>
    <t>View/Edit Scheduled Transfers</t>
  </si>
  <si>
    <t>Stop cheques payments</t>
  </si>
  <si>
    <t>Single Cheque</t>
  </si>
  <si>
    <t>Range of Cheques</t>
  </si>
  <si>
    <t>Bill Payments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</si>
  <si>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</si>
  <si>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Pay Bills</t>
  </si>
  <si>
    <t>MDI ENH/Bill Server</t>
  </si>
  <si>
    <t xml:space="preserve">To pay bills to on-line registered business accounts payees. Will require 1 or 2 authorizations from signer officers </t>
  </si>
  <si>
    <t>Add a Payee</t>
  </si>
  <si>
    <t>Add Bill Payee</t>
  </si>
  <si>
    <t>Delete Registered Payees</t>
  </si>
  <si>
    <t>View Scheduled Payments</t>
  </si>
  <si>
    <t>Scheduled Bill Payments</t>
  </si>
  <si>
    <t>Modified Scheduled Payments</t>
  </si>
  <si>
    <t>Delete Bill Payments</t>
  </si>
  <si>
    <t xml:space="preserve"> Payments are remitted on batches throughout the day.  While the batch  still in C1, payments can still be deleted under the View/Modified</t>
  </si>
  <si>
    <t>Business Taxes Payments</t>
  </si>
  <si>
    <t xml:space="preserve">To file or remit payments to CRA to the max or 1,000,000
C1 Maintains specific data collection forms for Alberta Tax remittances for collection of data, over 100 forms that exist. </t>
  </si>
  <si>
    <t xml:space="preserve">Add CRA Business account number </t>
  </si>
  <si>
    <t>MDI ENH/CRA</t>
  </si>
  <si>
    <t>Add a business account number registed to file, remit, view payment or filing history, and Delete an accoount with CRA</t>
  </si>
  <si>
    <t>GST/HST 34 Filing and Remittance</t>
  </si>
  <si>
    <t>GST/HST Amount Owing Remittance (RC 159)</t>
  </si>
  <si>
    <t>GST/HST Interim Payment Remittance (RC 160)</t>
  </si>
  <si>
    <t>Corporation Tax (RC 159/RC 160)</t>
  </si>
  <si>
    <t xml:space="preserve">Payroll and Source Deductin - Current Year </t>
  </si>
  <si>
    <t>CRA Filing and Payments</t>
  </si>
  <si>
    <t>File or Remit</t>
  </si>
  <si>
    <t>Business Taxes To CRA</t>
  </si>
  <si>
    <t>View Payment/Filing History</t>
  </si>
  <si>
    <t>Delete an account</t>
  </si>
  <si>
    <t>CRA Funds Transfers</t>
  </si>
  <si>
    <t>Set up transfer CRA payments - Immendiately/Schedule for a future date</t>
  </si>
  <si>
    <t>Immediately/Quick</t>
  </si>
  <si>
    <t>Allows to perform multiple transfers to and from different accounts at once</t>
  </si>
  <si>
    <t>West earner TFSA transfer from CWB</t>
  </si>
  <si>
    <t>Scheduled Transfer</t>
  </si>
  <si>
    <t>Recurring Transfer</t>
  </si>
  <si>
    <t>View/modified</t>
  </si>
  <si>
    <t>Delete Scheduled Transfer</t>
  </si>
  <si>
    <t>Allows you to access CWB wire service .  An electronic payment order issued through CWBdirect Business</t>
  </si>
  <si>
    <t>View Payment History</t>
  </si>
  <si>
    <t>Can be done to only interanal transfers between CWBank accounts
Functionality exists, but data in T24</t>
  </si>
  <si>
    <t>Immediately Transfer</t>
  </si>
  <si>
    <t>Make Transfer</t>
  </si>
  <si>
    <t>Future dated</t>
  </si>
  <si>
    <t xml:space="preserve">Recurring Transfer </t>
  </si>
  <si>
    <t>Delete Scheduled Trasfer</t>
  </si>
  <si>
    <t>Modified Scheduled Transfers</t>
  </si>
  <si>
    <t>Delete Scheduled Transfers</t>
  </si>
  <si>
    <t>CWB Wire service</t>
  </si>
  <si>
    <t>EMT (Interac)</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</si>
  <si>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</si>
  <si>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Request Interact e-transfer</t>
  </si>
  <si>
    <t xml:space="preserve">Request funds's via EMT system. </t>
  </si>
  <si>
    <t xml:space="preserve">Kony has P2P transfers, but no Interac </t>
  </si>
  <si>
    <t>Send e-Transfer</t>
  </si>
  <si>
    <t>MDI ENH/EMT</t>
  </si>
  <si>
    <t xml:space="preserve">To send e-transfer a user profile needs to be created. </t>
  </si>
  <si>
    <t>Receive e-Transfer</t>
  </si>
  <si>
    <t>Once the profile is created. Add  recipients to that you would like to send e-transfers to.</t>
  </si>
  <si>
    <t>Autodeposit</t>
  </si>
  <si>
    <t xml:space="preserve">Allows to receive money via interact e-Transfer faster without the need to log into fiancial institutio and aswer to security questions. </t>
  </si>
  <si>
    <t>Trasfer Types</t>
  </si>
  <si>
    <t xml:space="preserve">Daily </t>
  </si>
  <si>
    <t>Daily transfer limited to $10,000/per day</t>
  </si>
  <si>
    <t>Weekly</t>
  </si>
  <si>
    <t>Weekly rolling limit to $70,000</t>
  </si>
  <si>
    <t>Monthly</t>
  </si>
  <si>
    <t>Monthly rolling limit to $300,000</t>
  </si>
  <si>
    <t>View Pending e-transfers</t>
  </si>
  <si>
    <t>View History</t>
  </si>
  <si>
    <t>Search Interac e-Transfer transactions</t>
  </si>
  <si>
    <t>Set up Payees Profiles</t>
  </si>
  <si>
    <t>Create a sender profile</t>
  </si>
  <si>
    <t>Display Info on Buying or selling US cash, cheques or traveler's cheques exchange rates</t>
  </si>
  <si>
    <t>Add a new recipient</t>
  </si>
  <si>
    <t>Add a recipient</t>
  </si>
  <si>
    <t xml:space="preserve">Edit a recipient </t>
  </si>
  <si>
    <t>Delete a recipient</t>
  </si>
  <si>
    <t>FX Rates</t>
  </si>
  <si>
    <t>View/Display Exchange Rates</t>
  </si>
  <si>
    <t xml:space="preserve">Display Info on Buying or selling US cash, cheques or traveler's cheques exchange rates. 
C1 Returns the exchange rates from the institution. </t>
  </si>
  <si>
    <t>Manage messages and alerts</t>
  </si>
  <si>
    <t>Financial reminders when a term deposit is maturing as long the customer has access to the product</t>
  </si>
  <si>
    <t>View/Display Customer Reminders</t>
  </si>
  <si>
    <t xml:space="preserve">Not sure if Kony has reminders functionality </t>
  </si>
  <si>
    <t>Security Alert</t>
  </si>
  <si>
    <t>Personal Access Code (PAC) changed</t>
  </si>
  <si>
    <t>Password Change</t>
  </si>
  <si>
    <t>Online Banking Account Locked Out - Incorrect PAC</t>
  </si>
  <si>
    <t xml:space="preserve">Account Locked out - Incorrect Password </t>
  </si>
  <si>
    <t>Online Banking Account Locked Out - Incorrect response to Security Questions</t>
  </si>
  <si>
    <t>Account Locked out - Incorrect response to Security Questions</t>
  </si>
  <si>
    <t>On-line log in</t>
  </si>
  <si>
    <t>Balance and Activity Alerts</t>
  </si>
  <si>
    <t>Transactional Alert</t>
  </si>
  <si>
    <t>To manage any alerts contact(s) via email, SMS</t>
  </si>
  <si>
    <t>Interact e-Transfer recipient added</t>
  </si>
  <si>
    <t>Small Business Alerts</t>
  </si>
  <si>
    <t>Transaction Pending Approval</t>
  </si>
  <si>
    <t xml:space="preserve">Need more information </t>
  </si>
  <si>
    <t>Transaction About to Expire</t>
  </si>
  <si>
    <t>Manage Alerts Contacts and Mobile Nicknames</t>
  </si>
  <si>
    <t>Manage Alerts</t>
  </si>
  <si>
    <t>Add a contact</t>
  </si>
  <si>
    <t>Edit a contact</t>
  </si>
  <si>
    <t>Delete a contact</t>
  </si>
  <si>
    <t>Disable a contact</t>
  </si>
  <si>
    <t>View Alerts History</t>
  </si>
  <si>
    <t>List the alerts up to 30 days</t>
  </si>
  <si>
    <t>Manage Mobile Nicknames</t>
  </si>
  <si>
    <t>Calculators</t>
  </si>
  <si>
    <t>Foreign Exchange Calculator</t>
  </si>
  <si>
    <t>Statement</t>
  </si>
  <si>
    <t xml:space="preserve">Allows to view bank statements up to 7 years of history by year and month. </t>
  </si>
  <si>
    <t>e-statements</t>
  </si>
  <si>
    <t>MDB</t>
  </si>
  <si>
    <t>Paper Statements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</si>
  <si>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</si>
  <si>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</si>
  <si>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Via Business User Acccess (BUA) </t>
  </si>
  <si>
    <t xml:space="preserve">Manage Authorization, Access and Rights for Business Users </t>
  </si>
  <si>
    <t xml:space="preserve">Type of approval the user has on Delegates Accounts. These approval details determine the rules applied when the user is performing tasks in CWBdirect Business - Delegated. </t>
  </si>
  <si>
    <t>Authorization and Access</t>
  </si>
  <si>
    <t>Manage Permissions</t>
  </si>
  <si>
    <t xml:space="preserve">Type of rights Delegates can have o the bank Accounts. </t>
  </si>
  <si>
    <t>Adding a user</t>
  </si>
  <si>
    <t>Administrative with Approval User</t>
  </si>
  <si>
    <t>MDI EHN/BUA</t>
  </si>
  <si>
    <t>Setting up OnLine Banking Rights</t>
  </si>
  <si>
    <t>Approval details</t>
  </si>
  <si>
    <t>Account Rights</t>
  </si>
  <si>
    <t>Payment Types</t>
  </si>
  <si>
    <t>Deleting a user</t>
  </si>
  <si>
    <t>Editing an account</t>
  </si>
  <si>
    <t>Changing a user Password</t>
  </si>
  <si>
    <t>Providing on-Line Banking rights</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</si>
  <si>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</si>
  <si>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View Access</t>
  </si>
  <si>
    <t>Create and approve regular transfers</t>
  </si>
  <si>
    <t>Setting up Accounts Rights</t>
  </si>
  <si>
    <t xml:space="preserve">Create and/or approve payments          </t>
  </si>
  <si>
    <t>Setting up On Line Banking rights</t>
  </si>
  <si>
    <t>Virew account balances</t>
  </si>
  <si>
    <t>View audit trail</t>
  </si>
  <si>
    <t>Create Stop checks</t>
  </si>
  <si>
    <t>Access to Term Accounts</t>
  </si>
  <si>
    <t>Approving Tasks</t>
  </si>
  <si>
    <t>Transaction Set Up Templates</t>
  </si>
  <si>
    <t>Templates</t>
  </si>
  <si>
    <t>MDB and BUA</t>
  </si>
  <si>
    <t>Create Templates</t>
  </si>
  <si>
    <t>Create ACH Templates</t>
  </si>
  <si>
    <t>View Templates</t>
  </si>
  <si>
    <t>View ACH Templates</t>
  </si>
  <si>
    <t>Delete Templates</t>
  </si>
  <si>
    <t>Delete ACH Templates</t>
  </si>
  <si>
    <t>Modify Templates</t>
  </si>
  <si>
    <t>Modify ACH Templates</t>
  </si>
  <si>
    <t>Bulk Actions</t>
  </si>
  <si>
    <t>Edit, change user rights, access, priviledges</t>
  </si>
  <si>
    <t>Bulk deletion of multiple users</t>
  </si>
  <si>
    <t>User Setup templates</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</si>
  <si>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</si>
  <si>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Add a user</t>
  </si>
  <si>
    <t xml:space="preserve">Edit a user </t>
  </si>
  <si>
    <t xml:space="preserve">- Another User in Edit User screen
- Another User in Delete User screen
                                                                                                                                                                                                                                                                </t>
  </si>
  <si>
    <t>-Another user in Edit Template screen  
-Another user in Delete Template screen</t>
  </si>
  <si>
    <t>Changing a password</t>
  </si>
  <si>
    <t xml:space="preserve">- Another user in Edit Account screen  
-Another user in Delete Account screen </t>
  </si>
  <si>
    <t>Record Locking</t>
  </si>
  <si>
    <t xml:space="preserve">Lock User Account </t>
  </si>
  <si>
    <t>Who can lock? Admin, Business Owner or CWB?</t>
  </si>
  <si>
    <t>Lock Corporation Account</t>
  </si>
  <si>
    <t>Lock  Template</t>
  </si>
  <si>
    <t>Create Tasks</t>
  </si>
  <si>
    <t>New</t>
  </si>
  <si>
    <t>Need more information</t>
  </si>
  <si>
    <t>Failed</t>
  </si>
  <si>
    <t>Submitted</t>
  </si>
  <si>
    <t>Saved</t>
  </si>
  <si>
    <t>Approved</t>
  </si>
  <si>
    <t>Deleted</t>
  </si>
  <si>
    <t>Initiate Transactions</t>
  </si>
  <si>
    <t>Initiate e-Transfers</t>
  </si>
  <si>
    <t>Set up bill/payees and vendors</t>
  </si>
  <si>
    <t>Assgin up to 3 delegates per account signer to conduct business</t>
  </si>
  <si>
    <t>Approve online transactions</t>
  </si>
  <si>
    <t>Send interact e-transfers</t>
  </si>
  <si>
    <t>Place stop payments</t>
  </si>
  <si>
    <t>Remove Stop payments</t>
  </si>
  <si>
    <t>Account Services</t>
  </si>
  <si>
    <t>Functionality exists, but data is in T24</t>
  </si>
  <si>
    <t>***** Only Personal Saving Accunts can be opened on line. Customer needs to contact the branch</t>
  </si>
  <si>
    <t xml:space="preserve"> Customer needs to contact the branch</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</si>
  <si>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</si>
  <si>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e-transfers</t>
  </si>
  <si>
    <t xml:space="preserve">Track activities </t>
  </si>
  <si>
    <t>System Logins</t>
  </si>
  <si>
    <t>MDI Light/BUA</t>
  </si>
  <si>
    <t>Support</t>
  </si>
  <si>
    <t>Reset Authentication Security questions</t>
  </si>
  <si>
    <t>Reset Security Challenge Questions</t>
  </si>
  <si>
    <t xml:space="preserve">Sonoma </t>
  </si>
  <si>
    <t>By Phone: 1882733488</t>
  </si>
  <si>
    <t>Report Lost &amp; Stolen Cards</t>
  </si>
  <si>
    <t xml:space="preserve">Western Union Access </t>
  </si>
  <si>
    <t>OnBoarding clients via C1</t>
  </si>
  <si>
    <t>MDI EN/WU</t>
  </si>
  <si>
    <t xml:space="preserve">Single sign on Western Union </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</si>
  <si>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</si>
  <si>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</si>
  <si>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 xml:space="preserve">Scan Cheques </t>
  </si>
  <si>
    <t>MDI EN/RDC</t>
  </si>
  <si>
    <t>View statements and cheque images</t>
  </si>
  <si>
    <t>MDI EN/DOXIM</t>
  </si>
  <si>
    <t>Integration with C1. Clients can view the cheques between DSB</t>
  </si>
  <si>
    <t>View Statements</t>
  </si>
  <si>
    <t>CUPS Integration</t>
  </si>
  <si>
    <t xml:space="preserve">Requirement Prioritization Definition </t>
  </si>
  <si>
    <t xml:space="preserve">Non negotiable product needs that are mandatory for the bank </t>
  </si>
  <si>
    <t xml:space="preserve">Should have </t>
  </si>
  <si>
    <t xml:space="preserve">Important initiatives that are not vital, but add significant value </t>
  </si>
  <si>
    <t xml:space="preserve">Nice to have initiatives that will have a small impact if left out </t>
  </si>
  <si>
    <t>Will not have</t>
  </si>
  <si>
    <t>Initiatives that are not a priority for this specific time frame</t>
  </si>
  <si>
    <t>New SOW ID</t>
  </si>
  <si>
    <t>Old SOW ID</t>
  </si>
  <si>
    <t>SOW Same or Different?</t>
  </si>
  <si>
    <t>SOW0</t>
  </si>
  <si>
    <t>SOW1</t>
  </si>
  <si>
    <t>Biometric authentication for iOS and Android devices by using the native fingerprint authentication capability. OKTA integration required as the device tokens need to be stored at OKTA.</t>
  </si>
  <si>
    <t>SOW10</t>
  </si>
  <si>
    <t>SOW2</t>
  </si>
  <si>
    <t>OKTA integration required as the device tokens need to be stored at OKTA.</t>
  </si>
  <si>
    <t>SOW100</t>
  </si>
  <si>
    <t>SOW3</t>
  </si>
  <si>
    <t>SOW101</t>
  </si>
  <si>
    <t>SOW4</t>
  </si>
  <si>
    <t>SOW102</t>
  </si>
  <si>
    <t>SOW5</t>
  </si>
  <si>
    <t>User will be shown with the options to choose from login with user name / reset the password</t>
  </si>
  <si>
    <t>SOW103</t>
  </si>
  <si>
    <t>SOW6</t>
  </si>
  <si>
    <t>User will be asked to enter Security code to be registered.</t>
  </si>
  <si>
    <t>SOW104</t>
  </si>
  <si>
    <t>SOW7</t>
  </si>
  <si>
    <t>SOW105</t>
  </si>
  <si>
    <t>SOW8</t>
  </si>
  <si>
    <t>SOW106</t>
  </si>
  <si>
    <t>SOW9</t>
  </si>
  <si>
    <t>SOW107</t>
  </si>
  <si>
    <t>SOW108</t>
  </si>
  <si>
    <t>SOW11</t>
  </si>
  <si>
    <t>User can choose Security code</t>
  </si>
  <si>
    <t>SOW109</t>
  </si>
  <si>
    <t>SOW12</t>
  </si>
  <si>
    <t>SOW110</t>
  </si>
  <si>
    <t>SOW111</t>
  </si>
  <si>
    <t>SOW112</t>
  </si>
  <si>
    <t>SOW16</t>
  </si>
  <si>
    <t>Fetch the list of permissions and entitlements for the logged-in customer. These permissions define the behavior and availability of features for a specific customer.
AI3 - Entitlements to control data sharing access permissions and viewing of data results on a per client and user level
CF5 - Access will be entitlement driven at the client and user level</t>
  </si>
  <si>
    <t>SOW113</t>
  </si>
  <si>
    <t>SOW17</t>
  </si>
  <si>
    <t>SOW114</t>
  </si>
  <si>
    <t>SOW18</t>
  </si>
  <si>
    <t>SOW115</t>
  </si>
  <si>
    <t>SOW19</t>
  </si>
  <si>
    <t>SOW116</t>
  </si>
  <si>
    <t>SOW20</t>
  </si>
  <si>
    <t>SOW117</t>
  </si>
  <si>
    <t>SOW21</t>
  </si>
  <si>
    <t>Security Check asking customer to enter Security code.</t>
  </si>
  <si>
    <t>SOW118</t>
  </si>
  <si>
    <t>SOW22</t>
  </si>
  <si>
    <t>SOW119</t>
  </si>
  <si>
    <t>SOW23</t>
  </si>
  <si>
    <t>SOW24</t>
  </si>
  <si>
    <t>SOW120</t>
  </si>
  <si>
    <t>SOW25</t>
  </si>
  <si>
    <t>SOW121</t>
  </si>
  <si>
    <t>SOW26</t>
  </si>
  <si>
    <t>SOW122</t>
  </si>
  <si>
    <t>SOW27</t>
  </si>
  <si>
    <t>SOW123</t>
  </si>
  <si>
    <t>SOW124</t>
  </si>
  <si>
    <t>SOW29</t>
  </si>
  <si>
    <t>SOW125</t>
  </si>
  <si>
    <t>SOW30</t>
  </si>
  <si>
    <t>SOW126</t>
  </si>
  <si>
    <t>SOW31</t>
  </si>
  <si>
    <t>SOW127</t>
  </si>
  <si>
    <t>SOW32</t>
  </si>
  <si>
    <t>SOW128</t>
  </si>
  <si>
    <t>SOW33</t>
  </si>
  <si>
    <t>SOW129</t>
  </si>
  <si>
    <t>SOW34</t>
  </si>
  <si>
    <t>Account Dashboard</t>
  </si>
  <si>
    <t>List of Accounts</t>
  </si>
  <si>
    <t>SOW13</t>
  </si>
  <si>
    <t>SOW130</t>
  </si>
  <si>
    <t>Additional information of all accounts specific to each account category</t>
  </si>
  <si>
    <t>SOW131</t>
  </si>
  <si>
    <t>SOW37</t>
  </si>
  <si>
    <t>SOW132</t>
  </si>
  <si>
    <t>SOW200</t>
  </si>
  <si>
    <t xml:space="preserve">Quick Balance - Show a quick snapshot of  account balances to a user even without logging into the application. Information displayed on this screen is encrypted and displays real-time balance of user accounts. This service can be enabled by customers who require it </t>
  </si>
  <si>
    <t>SOW133</t>
  </si>
  <si>
    <t>SOW39</t>
  </si>
  <si>
    <t>SOW134</t>
  </si>
  <si>
    <t>SOW40</t>
  </si>
  <si>
    <t>SOW135</t>
  </si>
  <si>
    <t>SOW41</t>
  </si>
  <si>
    <t>SOW136</t>
  </si>
  <si>
    <t>SOW42</t>
  </si>
  <si>
    <t xml:space="preserve">New deposit account opening application - Redirect </t>
  </si>
  <si>
    <t>SOW137</t>
  </si>
  <si>
    <t>SOW43</t>
  </si>
  <si>
    <t>Recent and Pending Transactions - only posted transactions are supported via the CWB core - not pending transactions will be displayed</t>
  </si>
  <si>
    <t>SOW138</t>
  </si>
  <si>
    <t xml:space="preserve">Transaction Search (includes search filtering by mastercard and visa transactions which is a customization during implementation.)
Current Search Capabilities are documented in the linked documents. Here is a summary:
Show most recent transactions in the following increments 5,10, 15, 50, or 100 in the last 15 days (50 is default)
By Date Range: From Date, to Date (calendar Selector) (five years is max)
By Month for the last 12 months.  (Drop Down Menu)
Advanced Search Options:
All Statement Items (default)
Deposits only
Withdrawals
Cheques
Bill Payments
Search by Descriptor
Search by Cheque Number
Search by Amount
Search by Confirmation Number
The User can select the display format . These include: 
On Screen with details (Date, Description, Credits, Debits, Balance)* this is the default
On Screen without details  (Date,  Limited Description, Credits, Debits, Balance)
</t>
  </si>
  <si>
    <t>SOW139</t>
  </si>
  <si>
    <t>SOW45</t>
  </si>
  <si>
    <t xml:space="preserve">Dispute Transaction - support dispute transaction back office workflow in Spotlight as well. Dependent upon Product for back office. </t>
  </si>
  <si>
    <t>SOW14</t>
  </si>
  <si>
    <t>SOW46</t>
  </si>
  <si>
    <t>SOW140</t>
  </si>
  <si>
    <t>SOW47</t>
  </si>
  <si>
    <t>SOW141</t>
  </si>
  <si>
    <t>SOW48</t>
  </si>
  <si>
    <t>SOW142</t>
  </si>
  <si>
    <t>SOW49</t>
  </si>
  <si>
    <t>SOW143</t>
  </si>
  <si>
    <t>SOW50</t>
  </si>
  <si>
    <t>SOW144</t>
  </si>
  <si>
    <t>SOW51</t>
  </si>
  <si>
    <t>SOW145</t>
  </si>
  <si>
    <t>SOW52</t>
  </si>
  <si>
    <t>SOW146</t>
  </si>
  <si>
    <t>SOW53</t>
  </si>
  <si>
    <t>SOW147</t>
  </si>
  <si>
    <t>SOW54</t>
  </si>
  <si>
    <t>SOW148</t>
  </si>
  <si>
    <t>SOW55</t>
  </si>
  <si>
    <t>SOW149</t>
  </si>
  <si>
    <t>SOW56</t>
  </si>
  <si>
    <t>SOW15</t>
  </si>
  <si>
    <t>SOW57</t>
  </si>
  <si>
    <t>SOW150</t>
  </si>
  <si>
    <t>SOW58</t>
  </si>
  <si>
    <t>SOW151</t>
  </si>
  <si>
    <t>SOW59</t>
  </si>
  <si>
    <t>SOW152</t>
  </si>
  <si>
    <t>SOW60</t>
  </si>
  <si>
    <t>SOW153</t>
  </si>
  <si>
    <t>SOW61</t>
  </si>
  <si>
    <t>SOW154</t>
  </si>
  <si>
    <t>SOW62</t>
  </si>
  <si>
    <t>SOW155</t>
  </si>
  <si>
    <t>SOW63</t>
  </si>
  <si>
    <t>SOW156</t>
  </si>
  <si>
    <t>SOW64</t>
  </si>
  <si>
    <t>SOW157</t>
  </si>
  <si>
    <t>SOW65</t>
  </si>
  <si>
    <t>SOW158</t>
  </si>
  <si>
    <t>SOW66</t>
  </si>
  <si>
    <t>x</t>
  </si>
  <si>
    <t>SOW159</t>
  </si>
  <si>
    <t>SOW67</t>
  </si>
  <si>
    <t>Initiate a one-time payment to a biller that has not been added as a payee. NOTE all billers must be registered with C1, so there will be no unregistered billers</t>
  </si>
  <si>
    <t>SOW68</t>
  </si>
  <si>
    <t>SOW160</t>
  </si>
  <si>
    <t>SOW69</t>
  </si>
  <si>
    <t>SOW161</t>
  </si>
  <si>
    <t>SOW70</t>
  </si>
  <si>
    <t>SOW162</t>
  </si>
  <si>
    <t>SOW71</t>
  </si>
  <si>
    <t>View a list of registered bill payees, view history of bills paid to a company, update the payee details or delete the payee account. Search for a previously added bill payee from a list of all bill payees for easy access</t>
  </si>
  <si>
    <t>SOW163</t>
  </si>
  <si>
    <t>SOW72</t>
  </si>
  <si>
    <t>P2P</t>
  </si>
  <si>
    <t>SOW164</t>
  </si>
  <si>
    <t>SOW73</t>
  </si>
  <si>
    <t>SOW165</t>
  </si>
  <si>
    <t>SOW74</t>
  </si>
  <si>
    <t>SOW166</t>
  </si>
  <si>
    <t>SOW75</t>
  </si>
  <si>
    <t>SOW167</t>
  </si>
  <si>
    <t>SOW76</t>
  </si>
  <si>
    <t>SOW168</t>
  </si>
  <si>
    <t>SOW77</t>
  </si>
  <si>
    <r>
      <t>View a list of registered P2P recipients, create a new P2P recipient either manually or by importing from the device contacts list, modify/delete a recipient's details if desired, send</t>
    </r>
    <r>
      <rPr>
        <b/>
        <sz val="12"/>
        <color theme="1"/>
        <rFont val="Avenir Book"/>
        <family val="2"/>
      </rPr>
      <t xml:space="preserve">/request </t>
    </r>
    <r>
      <rPr>
        <sz val="12"/>
        <color theme="1"/>
        <rFont val="Avenir Book"/>
        <family val="2"/>
      </rPr>
      <t>money to/from a selected recipient, and view the P2P transfer history associated with a selected recipient. </t>
    </r>
  </si>
  <si>
    <t>SOW169</t>
  </si>
  <si>
    <t>SOW78</t>
  </si>
  <si>
    <t>SOW79</t>
  </si>
  <si>
    <t>SOW170</t>
  </si>
  <si>
    <t>SOW80</t>
  </si>
  <si>
    <t>SOW171</t>
  </si>
  <si>
    <t>SOW81</t>
  </si>
  <si>
    <t>SOW172</t>
  </si>
  <si>
    <t>SOW82</t>
  </si>
  <si>
    <t>SOW173</t>
  </si>
  <si>
    <t>SOW83</t>
  </si>
  <si>
    <t>SOW174</t>
  </si>
  <si>
    <t>SOW84</t>
  </si>
  <si>
    <t>SOW175</t>
  </si>
  <si>
    <t>SOW85</t>
  </si>
  <si>
    <t>SOW176</t>
  </si>
  <si>
    <t>SOW86</t>
  </si>
  <si>
    <t>SOW177</t>
  </si>
  <si>
    <t>SOW87</t>
  </si>
  <si>
    <t>SOW178</t>
  </si>
  <si>
    <t>SOW88</t>
  </si>
  <si>
    <t>ACH (EFT Canada)</t>
  </si>
  <si>
    <t>Create a Direct Deposit template</t>
  </si>
  <si>
    <t>Create a Direct Deposit template with account details and branch number for an EFT payment. Initiating a direct deposit from a payor to payee. There are 3-4 different types of template - theres direct deposit, pre-authorized payment (pulling the funds), etc.</t>
  </si>
  <si>
    <t>SOW179</t>
  </si>
  <si>
    <t>SOW89</t>
  </si>
  <si>
    <t>Create an EFT Template</t>
  </si>
  <si>
    <t xml:space="preserve">Create an EFT Template </t>
  </si>
  <si>
    <t>SOW90</t>
  </si>
  <si>
    <t>Create an EFT Transaction without using a Template</t>
  </si>
  <si>
    <t>SOW180</t>
  </si>
  <si>
    <t>SOW91</t>
  </si>
  <si>
    <t>Create an EFT Transaction using a Template</t>
  </si>
  <si>
    <t>SOW181</t>
  </si>
  <si>
    <t>SOW92</t>
  </si>
  <si>
    <t>ACH (EFT) History</t>
  </si>
  <si>
    <t>SOW182</t>
  </si>
  <si>
    <t>SOW93</t>
  </si>
  <si>
    <t>ACH (EFT) Files</t>
  </si>
  <si>
    <t>Upload an EFT File for bulk EFT Transactions</t>
  </si>
  <si>
    <t>SOW183</t>
  </si>
  <si>
    <t>SOW94</t>
  </si>
  <si>
    <t>Fetching data required to display Cash Position Chart  (display cash runway calculation for users on dashboard to help identify health of the business). 
Dashboard
Display should be graphical, allow adjustments by the user to display by different data ranges and show summary totals for Money In and Money Out.
CF3 - Display cash runway calculation for users on dashboard to help identify health of the business
AP4 - Insights will be prominently displayed on the dashboard and clearly show new insights and provided access view all Insights (read and unread) and enable users to save, delete, and share with other users who are entitled to view / received</t>
  </si>
  <si>
    <t>SOW184</t>
  </si>
  <si>
    <t>SOW95</t>
  </si>
  <si>
    <r>
      <t xml:space="preserve">Options  for confguring distribution of payment variables
From CWB: 
·       Principle + Interest
·       Interest Only
·       Principal Only
·       Creditor Insurance
·       Administration Fees (Renewal Fee or Pre-Pay Penalty)
·       Lump Sum payments (Anniversary Payments or Principal Reductions)
The payment amount and schedule as created by the branch could be displayed through Online Banking and we could create a workflow to allow the client to make this payment through online banking, however the client will not be able to change the payment amount or schedule.
For example, if the scheduled payment is for Principal + Interest, the client will not be able to change it to Interest Only and if the scheduled bill date is the 17th of the month, the client cannot change it to the 25th. 
Additionally, some loans have scheduled EFTs that are used to draw loan payments from other FI’s, which would need to be taken into account when examining the mechanisms and permissions given to the client through online banking.  
</t>
    </r>
    <r>
      <rPr>
        <b/>
        <sz val="12"/>
        <color theme="1"/>
        <rFont val="Avenir Book"/>
        <family val="2"/>
      </rPr>
      <t xml:space="preserve">UPDATE: Christina confirmed on 8/14 that only Pay Due Amount should be the option that is available and we should follow the base flow. This should only be for loans. There should not be any functionality for LoC's to use this flow. LoC shouldn't have any transactions flowing to it. So Use base, don't allow LoC's to use the flow and suppress the Pay Other Amount flow. </t>
    </r>
    <r>
      <rPr>
        <sz val="12"/>
        <color theme="1"/>
        <rFont val="Avenir Book"/>
        <family val="2"/>
      </rPr>
      <t xml:space="preserve">
 </t>
    </r>
  </si>
  <si>
    <t>SOW185</t>
  </si>
  <si>
    <t>SOW96</t>
  </si>
  <si>
    <t>SOW187</t>
  </si>
  <si>
    <t>SOW97</t>
  </si>
  <si>
    <r>
      <t xml:space="preserve">Update: This is to display a warning when a user is submitting a transfer that they are about to overdraft their account. 
The user can proceed with the transaction by dismissing the warning? Yes
Will this only be for specific account types? Demand Accounts only
Will this only be for accounts that have overdraft protection? Yes
</t>
    </r>
    <r>
      <rPr>
        <b/>
        <sz val="12"/>
        <color theme="1"/>
        <rFont val="Avenir Book"/>
        <family val="2"/>
      </rPr>
      <t>Christina confirmed on 8/14 this is no longer in scope for Release 1</t>
    </r>
  </si>
  <si>
    <t>SOW188</t>
  </si>
  <si>
    <t>SOW98</t>
  </si>
  <si>
    <t>View a list of recent check deposits, sorted by date (most recent on top).</t>
  </si>
  <si>
    <t>SOW189</t>
  </si>
  <si>
    <t>SOW99</t>
  </si>
  <si>
    <r>
      <t xml:space="preserve">For specific transactions, view the back / front check images. </t>
    </r>
    <r>
      <rPr>
        <b/>
        <sz val="11"/>
        <color theme="1"/>
        <rFont val="Avenir Book"/>
        <family val="2"/>
      </rPr>
      <t>9/4 - confirmed not supported to view check images associated to RDC.</t>
    </r>
  </si>
  <si>
    <t>SOW190</t>
  </si>
  <si>
    <t>Stop Check Payment</t>
  </si>
  <si>
    <t xml:space="preserve">Initiating a stop payment request and viewing the history of stop payments is in scope; however, the back office process integration into Spotlight is not in scope - confirmed with Christina on 8/12. </t>
  </si>
  <si>
    <t>SOW191</t>
  </si>
  <si>
    <t>SOW192</t>
  </si>
  <si>
    <t>SOW193</t>
  </si>
  <si>
    <t>SOW194</t>
  </si>
  <si>
    <t>Reply to messages to and from the bank/CU, as a secure channel of communication with the bank. Messages sent to and received from the Bank/CU will support text, images, URLs and allow capability for sending and receiving files as attachments securely.</t>
  </si>
  <si>
    <t>SOW195</t>
  </si>
  <si>
    <t>SOW196</t>
  </si>
  <si>
    <t>SOW197</t>
  </si>
  <si>
    <t>SOW198</t>
  </si>
  <si>
    <t>SOW199</t>
  </si>
  <si>
    <t>Contextual Frequently Asked Questions - this will be a linkout to a CWB web browser page</t>
  </si>
  <si>
    <t>This will be a linkout to a CWB web browser page</t>
  </si>
  <si>
    <t>Request for a feature/service from the bank as a part of the feedback.: LOGOUT FORM</t>
  </si>
  <si>
    <t xml:space="preserve">Request for a feature/service from the bank as a part of the feedback.: FEEDBACK LINK IN-APP; Feedback link post logout is not required </t>
  </si>
  <si>
    <t>SOW201</t>
  </si>
  <si>
    <t>SOW202</t>
  </si>
  <si>
    <t>SOW203</t>
  </si>
  <si>
    <t xml:space="preserve">Submit a name change request to the bank </t>
  </si>
  <si>
    <t>SOW204</t>
  </si>
  <si>
    <t>SOW205</t>
  </si>
  <si>
    <t>SOW206</t>
  </si>
  <si>
    <t>SOW207</t>
  </si>
  <si>
    <t>SOW208</t>
  </si>
  <si>
    <t>SOW209</t>
  </si>
  <si>
    <t>SOW210</t>
  </si>
  <si>
    <t>SOW212</t>
  </si>
  <si>
    <t>SOW213</t>
  </si>
  <si>
    <t>SOW214</t>
  </si>
  <si>
    <t>SOW215</t>
  </si>
  <si>
    <t>SOW216</t>
  </si>
  <si>
    <t>SOW217</t>
  </si>
  <si>
    <t>SOW218</t>
  </si>
  <si>
    <t xml:space="preserve">Find the nearest ATM/branch based on your device current location or search by using postal code, city, or state details. - this will be a linkout to Sitecore UI </t>
  </si>
  <si>
    <t>SOW219</t>
  </si>
  <si>
    <t xml:space="preserve">Ability to view ATMs/branches in a list or on a native map. - this will be a linkout to Sitecore UI </t>
  </si>
  <si>
    <t xml:space="preserve">View details about ATM/branch including contact details, address, and services offered and the hours of operation, and the ability to know the distance from current location. - this will be a linkout to Sitecore UI </t>
  </si>
  <si>
    <t>SOW220</t>
  </si>
  <si>
    <t>On a mobile devices, get directions to reach the branch/ATM, along with turn-by-turn navigation steps. Optionally, call the bank directly. - this will be a linkout to Sitecore UI</t>
  </si>
  <si>
    <t>SOW221</t>
  </si>
  <si>
    <t xml:space="preserve">Filter ATMs and branches within a certain distance range, and based on the list of services available. - this will be a linkout to Sitecore UI </t>
  </si>
  <si>
    <t>SOW222</t>
  </si>
  <si>
    <t xml:space="preserve">On a mobile device, search for a branch or ATM using distance from current location, city or postal code - this will be a linkout to Sitecore UI </t>
  </si>
  <si>
    <t>SOW223</t>
  </si>
  <si>
    <t xml:space="preserve">Search for a branch or ATM using services offered - this will be a linkout to Sitecore UI </t>
  </si>
  <si>
    <t>SOW224</t>
  </si>
  <si>
    <t>SOW225</t>
  </si>
  <si>
    <t>Linkout to Privacy Policies on the CWB website</t>
  </si>
  <si>
    <t>SOW226</t>
  </si>
  <si>
    <t>SOW227</t>
  </si>
  <si>
    <t>SOW228</t>
  </si>
  <si>
    <t>SOW229</t>
  </si>
  <si>
    <t>SOW230</t>
  </si>
  <si>
    <t>SOW231</t>
  </si>
  <si>
    <t>SOW232</t>
  </si>
  <si>
    <t>SOW233</t>
  </si>
  <si>
    <t>SOW234</t>
  </si>
  <si>
    <t>SOW235</t>
  </si>
  <si>
    <t>SOW236</t>
  </si>
  <si>
    <t>SOW237</t>
  </si>
  <si>
    <t>SOW238</t>
  </si>
  <si>
    <t>SOW239</t>
  </si>
  <si>
    <t>Employees can sign in by entering a username and password combination. The application also helps the employees to reset their password pre- and post-login. Will require an integration to OKTA</t>
  </si>
  <si>
    <t>SOW240</t>
  </si>
  <si>
    <t>SOW241</t>
  </si>
  <si>
    <t>Details of customers/members can be viewed and, in some cases, updated</t>
  </si>
  <si>
    <t>SOW242</t>
  </si>
  <si>
    <t>SOW243</t>
  </si>
  <si>
    <t>SOW244</t>
  </si>
  <si>
    <t>SOW245</t>
  </si>
  <si>
    <t>SOW246</t>
  </si>
  <si>
    <t>SOW247</t>
  </si>
  <si>
    <t>Notifications/Offers available; Alert settings
AP5 - Users can select preferred channels for Insight delivery via profile preferences. Insight content will be generated based on the channel (secure v. non secure)</t>
  </si>
  <si>
    <t>SOW248</t>
  </si>
  <si>
    <t>SOW249</t>
  </si>
  <si>
    <t>SOW250</t>
  </si>
  <si>
    <t>SOW251</t>
  </si>
  <si>
    <t>SOW252</t>
  </si>
  <si>
    <t>SOW253</t>
  </si>
  <si>
    <t>SOW254</t>
  </si>
  <si>
    <t>SOW255</t>
  </si>
  <si>
    <r>
      <t xml:space="preserve">Create and manage help content and FAQs that get displayed to the customers - </t>
    </r>
    <r>
      <rPr>
        <b/>
        <sz val="12"/>
        <color theme="1"/>
        <rFont val="Avenir Book"/>
        <family val="2"/>
      </rPr>
      <t>this will be a linkout in the retail banking application to the CWB website</t>
    </r>
  </si>
  <si>
    <t>SOW256</t>
  </si>
  <si>
    <r>
      <t xml:space="preserve">Create and manage privacy policy content that gets displayed to the customers  - </t>
    </r>
    <r>
      <rPr>
        <b/>
        <sz val="12"/>
        <color theme="1"/>
        <rFont val="Avenir Book"/>
        <family val="2"/>
      </rPr>
      <t>this will be a linkout in the retail banking application to the CWB website</t>
    </r>
  </si>
  <si>
    <t>SOW257</t>
  </si>
  <si>
    <t>SOW258</t>
  </si>
  <si>
    <t>SOW259</t>
  </si>
  <si>
    <r>
      <t>Manage ATM and branch locations -</t>
    </r>
    <r>
      <rPr>
        <b/>
        <sz val="12"/>
        <color theme="1"/>
        <rFont val="Avenir Book"/>
        <family val="2"/>
      </rPr>
      <t xml:space="preserve"> these will be displayed via an  Sitecore and we will be displaying the Sitecore UI.</t>
    </r>
  </si>
  <si>
    <t>SOW260</t>
  </si>
  <si>
    <t>SOW261</t>
  </si>
  <si>
    <t>View the logs of all the transactions initiated with the OLB and mobile app channels and filter the results
CF5 - Access will be entitlement driven at the client and user level</t>
  </si>
  <si>
    <t>SOW262</t>
  </si>
  <si>
    <t>SOW263</t>
  </si>
  <si>
    <t>SOW264</t>
  </si>
  <si>
    <t>SOW265</t>
  </si>
  <si>
    <t>SOW266</t>
  </si>
  <si>
    <t>SOW267</t>
  </si>
  <si>
    <t>SOW268</t>
  </si>
  <si>
    <t>SOW269</t>
  </si>
  <si>
    <t>SOW270</t>
  </si>
  <si>
    <t>Approve EFT Transaction and Files requests</t>
  </si>
  <si>
    <t>SOW271</t>
  </si>
  <si>
    <t>SOW272</t>
  </si>
  <si>
    <t>SOW273</t>
  </si>
  <si>
    <t>SOW274</t>
  </si>
  <si>
    <t>SOW275</t>
  </si>
  <si>
    <t>SOW276</t>
  </si>
  <si>
    <t>SOW277</t>
  </si>
  <si>
    <r>
      <t xml:space="preserve">Batch process to deliver nightly EFT fiiles to RBC 
</t>
    </r>
    <r>
      <rPr>
        <b/>
        <sz val="12"/>
        <color theme="1"/>
        <rFont val="Avenir Book"/>
        <family val="2"/>
      </rPr>
      <t>Updated Requirement - per CWB: This is not required by CWB, let's discuss; Infinity doesn't have to send files to Clearer, integration layer will take care of this</t>
    </r>
  </si>
  <si>
    <t>SOW278</t>
  </si>
  <si>
    <t>SOW279</t>
  </si>
  <si>
    <t>SOW28</t>
  </si>
  <si>
    <t xml:space="preserve">Show a quick snapshot of  account balances to a user even without logging into the application. Information displayed on this screen is encrypted and displays real-time balance of user accounts. This service can be enabled by customers who require it </t>
  </si>
  <si>
    <t>SOW280</t>
  </si>
  <si>
    <t>External Accounts</t>
  </si>
  <si>
    <t xml:space="preserve">Add accounts  from external financial institutions for external transfers only </t>
  </si>
  <si>
    <t>SOW281</t>
  </si>
  <si>
    <t>View balances from external banks for accounts added via aggregation</t>
  </si>
  <si>
    <t>SOW282</t>
  </si>
  <si>
    <t xml:space="preserve">Add and remove external accounts added for transfers </t>
  </si>
  <si>
    <t>SOW283</t>
  </si>
  <si>
    <t>SOW284</t>
  </si>
  <si>
    <t>Consolidate Accounts: user</t>
  </si>
  <si>
    <t>Ability to consolidate multiple accounts - this is to show all of the accounts the user has with CWB on one dashboard and is driven by the Core system. Infinity to display list of accounts as received by T24; this is part of base and the API's will have to be developed to go through Mulesoft to obtain the list of accounts related to the users CIF.</t>
  </si>
  <si>
    <t>SOW285</t>
  </si>
  <si>
    <t>Consolidate Accounts: account signer</t>
  </si>
  <si>
    <t>Ability to allow account signer to consolidate personal and Business accounts - this is part of the flexible dashboard</t>
  </si>
  <si>
    <t>SOW286</t>
  </si>
  <si>
    <t>SOW287</t>
  </si>
  <si>
    <t>Ability to edit/remove consolidated accounts - this is hide / show accounts</t>
  </si>
  <si>
    <t>SOW288</t>
  </si>
  <si>
    <t>Overview of details for all accounts at a glance - this would be quick balance. Duplicate of SOW200</t>
  </si>
  <si>
    <t>SOW289</t>
  </si>
  <si>
    <t>Captures the system log in, log out and related information at the bank admin level</t>
  </si>
  <si>
    <t>To provide data and insights to clients on accounts payable, accounts receivable and transactional data 
AP1 - Based on cash flow and other XAI model analysis, generate insights for clients that will be pushed via multiple channels (Digital Banking, SMS, Push Notifications, etc.)</t>
  </si>
  <si>
    <t>SOW290</t>
  </si>
  <si>
    <t>SOW291</t>
  </si>
  <si>
    <t xml:space="preserve">List of transaction that have expired 
For scheduled payments, if the date of the first payment / cutoff times is surpassed the payment moves into the expired listing. 
Requirement is to have one place for the client to manage all of their payments for SBB; should be able to one aggregated payment listing with all payment statuses and payment types. Would include EFT (ACH), eTransfers, Bill Pay, Transfers, Wires in one list. Be able to filter the list, expand the list details, download the list (filtered / not filtered). Will be critical for Corporate. 
At minimum for release 1, having a listing of all the payments in one listing with all payment statuses with filtering ability. EFT is OK for post release 1, but def needed for Corporate. 
</t>
  </si>
  <si>
    <t>SOW292</t>
  </si>
  <si>
    <r>
      <t xml:space="preserve">List of Approved, Rejected, Recalled, </t>
    </r>
    <r>
      <rPr>
        <sz val="12"/>
        <color rgb="FFFF0000"/>
        <rFont val="Avenir Book"/>
        <family val="2"/>
      </rPr>
      <t>Pending approval</t>
    </r>
    <r>
      <rPr>
        <sz val="12"/>
        <color theme="1"/>
        <rFont val="Avenir Book"/>
        <family val="2"/>
      </rPr>
      <t xml:space="preserve"> or Expired  by Business user</t>
    </r>
  </si>
  <si>
    <r>
      <t xml:space="preserve">A list  of approved, Rejected, Recalled, </t>
    </r>
    <r>
      <rPr>
        <sz val="12"/>
        <color rgb="FFFF0000"/>
        <rFont val="Avenir Book"/>
        <family val="2"/>
      </rPr>
      <t xml:space="preserve">Pending approval </t>
    </r>
    <r>
      <rPr>
        <sz val="12"/>
        <color theme="1"/>
        <rFont val="Avenir Book"/>
        <family val="2"/>
      </rPr>
      <t xml:space="preserve">or Expired  by Business user.
Requirement is to have one place for the client to manage all of their payments for SBB; should be able to one aggregated payment listing with all payment statuses and payment types. Would include EFT (ACH), eTransfers, Bill Pay, Transfers, Wires in one list. Be able to filter the list, expand the list details, download the list (filtered / not filtered). Will be critical for Corporate. 
At minimum for release 1, having a listing of all the payments in one listing with all payment statuses with filtering ability. EFT is OK for post release 1, but def needed for Corporate. </t>
    </r>
  </si>
  <si>
    <t>SOW293</t>
  </si>
  <si>
    <t>SSO</t>
  </si>
  <si>
    <t xml:space="preserve">Ability to use same login to access other interfaces to which Kony will be integrated </t>
  </si>
  <si>
    <t>SOW294</t>
  </si>
  <si>
    <t>Biometric authentication for iOS and Android devices by using the native fingerprint authentication capability (iPhone, iPad, and Android phones). Duplicate of SOW1</t>
  </si>
  <si>
    <t>SOW295</t>
  </si>
  <si>
    <t>Retrieve the username by providing these identification details to verify against the bank/credit union's system:Last Name, Date of Birth. Reset the password if needed post username retrieval. Duplicate of SOW3-15</t>
  </si>
  <si>
    <t>SOW296</t>
  </si>
  <si>
    <t>Fetch the list of permissions and entitlements for the logged-in customer. These permissions define the behavior and availability of features for a specific customer Duplicate of SOW16</t>
  </si>
  <si>
    <t>SOW297</t>
  </si>
  <si>
    <t>For existing customers of the bank who have not enrolled to digital banking, the ability to perform enrollment - Duplicate of 17</t>
  </si>
  <si>
    <t>SOW298</t>
  </si>
  <si>
    <t>Multi-factor authentication and step-up authentication; for example, by using OTP ( phone or email), Facial Authentication, challenge questions, and more</t>
  </si>
  <si>
    <t>SOW299</t>
  </si>
  <si>
    <t>Ability to add CRA Business Account Number registered to file taxes</t>
  </si>
  <si>
    <t>SOW300</t>
  </si>
  <si>
    <t xml:space="preserve">File Taxes and Filing History </t>
  </si>
  <si>
    <t xml:space="preserve">Ability to view filing history and File business taxes </t>
  </si>
  <si>
    <t>SOW301</t>
  </si>
  <si>
    <t>SOW302</t>
  </si>
  <si>
    <t>Pay Personal Taxes</t>
  </si>
  <si>
    <t>Ability to remit Provincial personal taxes</t>
  </si>
  <si>
    <t>SOW303</t>
  </si>
  <si>
    <t>Cardless Cash</t>
  </si>
  <si>
    <t>SOW304</t>
  </si>
  <si>
    <t>View a list of previously initiated card less cash withdrawals.</t>
  </si>
  <si>
    <t>SOW305</t>
  </si>
  <si>
    <t>Check for an account overdraft in case of pre-staging a card-less withdrawal transaction.</t>
  </si>
  <si>
    <t>SOW306</t>
  </si>
  <si>
    <t xml:space="preserve">Provides name and email of  Account Manager </t>
  </si>
  <si>
    <t>SOW307</t>
  </si>
  <si>
    <t xml:space="preserve">SIN / Business number </t>
  </si>
  <si>
    <t xml:space="preserve">SIN or Business registration number </t>
  </si>
  <si>
    <t xml:space="preserve">Provides SIN of account signer. SIN info should not be available on delegate profile </t>
  </si>
  <si>
    <t>SOW308</t>
  </si>
  <si>
    <t xml:space="preserve">Displays the registered contact address </t>
  </si>
  <si>
    <t>SOW309</t>
  </si>
  <si>
    <t>Displays the registered email on T24</t>
  </si>
  <si>
    <t>Displays the registered phone number on T24</t>
  </si>
  <si>
    <t>SOW310</t>
  </si>
  <si>
    <t>Accounts Dashboard</t>
  </si>
  <si>
    <t>To display a full view of client in a snapshot - all products across the bank including wealth, credit cards, all CIFs etc.</t>
  </si>
  <si>
    <t>SOW311</t>
  </si>
  <si>
    <t xml:space="preserve">Choose an account into which you deposit a check, specify the amount, add a note, take pictures of the check (front and back images), and initiate a remote deposit.  </t>
  </si>
  <si>
    <t>SOW312</t>
  </si>
  <si>
    <t xml:space="preserve">Bulk Scan Check Image </t>
  </si>
  <si>
    <t xml:space="preserve">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</si>
  <si>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SOW313</t>
  </si>
  <si>
    <t>This would be image capture for RDC</t>
  </si>
  <si>
    <t>SOW314</t>
  </si>
  <si>
    <t>View a list of recent check deposits and pending deposits</t>
  </si>
  <si>
    <t>SOW315</t>
  </si>
  <si>
    <t xml:space="preserve">View the back/front check images of specific transactions </t>
  </si>
  <si>
    <t>SOW316</t>
  </si>
  <si>
    <t>Provide the ability for a client to view the account number and routing number for an account for the account holder to provide offline as needed.
When an account number is masked, provide MFA authentication or OTP to verify the logged in user has legitimate access to the account, then show full account number and routing number on the accoun (Could Have)</t>
  </si>
  <si>
    <t>Pre-authorized debit</t>
  </si>
  <si>
    <t>Provide approval for preauthorization of debit by check.</t>
  </si>
  <si>
    <t>Stop check payment in-transit</t>
  </si>
  <si>
    <r>
      <t xml:space="preserve">Provide the ability for a user to stop an in-transit check payment prior to being posted.
</t>
    </r>
    <r>
      <rPr>
        <b/>
        <sz val="12"/>
        <color theme="1"/>
        <rFont val="Avenir Book"/>
        <family val="2"/>
      </rPr>
      <t xml:space="preserve">Confirmed on 8/12 that this is no longer a requirement for R1 </t>
    </r>
    <r>
      <rPr>
        <sz val="12"/>
        <color theme="1"/>
        <rFont val="Avenir Book"/>
        <family val="2"/>
      </rPr>
      <t xml:space="preserve">- </t>
    </r>
    <r>
      <rPr>
        <b/>
        <sz val="12"/>
        <color theme="1"/>
        <rFont val="Avenir Book"/>
        <family val="2"/>
      </rPr>
      <t xml:space="preserve">only submitting a stop payment and viewing the list of requests is not in scope for R1 </t>
    </r>
  </si>
  <si>
    <t>Display info on buying or selling US cash, cheques or traveler's cheques exchange rates.
(C1 Returns the exchange rates from the institution)</t>
  </si>
  <si>
    <t>SOW35</t>
  </si>
  <si>
    <t xml:space="preserve">FX calculator to assist users while converting foreign currencies to CAD or vice versa </t>
  </si>
  <si>
    <t>SOW36</t>
  </si>
  <si>
    <t>Pre-login banner advertisements or offers on the login screen</t>
  </si>
  <si>
    <t>Full screen advertisements immediately after login</t>
  </si>
  <si>
    <t>SOW38</t>
  </si>
  <si>
    <t>In-feed banner advertisements on the Accounts List screen</t>
  </si>
  <si>
    <t>Accounting</t>
  </si>
  <si>
    <t>CODAT</t>
  </si>
  <si>
    <t>Accounting Platform</t>
  </si>
  <si>
    <t>Integrate to accounting platforms( Sage, Zero, QuickBooks etc.). Being able to push and pull data from  third party service providers to provide insights  from their accounting software. Requirements Include:
AI1 - Partner with aggregator for Accounting data that offers integration to majority of market leading Accounting products in Canada
AI2 - Capture consent for data sharing (push and pull) and store with client data (either at CWB or within Infinity)
AI3 - Entitlements to control data sharing access permissions and viewing of data results on a per client and user level
AI4 - Enable clients to securely connect to their preferred Accounting Partner to setup ongoing data sharing into CWB (pull). Secure authorization is a one-time action
AI5 - Enable clients to securely connect a CWB API to share (push) transaction data for one or more of their CWB accounts to their preferred accounting partner. Secure authorization is a one-time action that will require CWB to have a separate login page to enable data sharing (possibly via OKTA, TBC)
AI6 - Access controls to allow the user to disconnect data sharing (both push and pull). For CWB data, users must be able to enable / disable each account
Current Download Functionality: 
o	Download to Quicken
o	Download to Quickbooks
o	Download to Sage 50 Accounting
o	Download to Comma Delimited Test/Excel
o	Download to Comma Delimited Test/Excel (Oldest To Newest)
o	Download to PDF</t>
  </si>
  <si>
    <t>Ability to push and pull data from T24  to Accounting platforms via Codat or another partner instead of screen scraping
AI5 - Enable clients to securely connect a CWB API to share (push) transaction data for one or more of their CWB accounts to their preferred accounting partner. Secure authorization is a one-time action that will require CWB to have a separate login page to enable data sharing (possibly via OKTA, TBC)</t>
  </si>
  <si>
    <t>Ability to integrate with third party to provide non banking services to our clients
AI1 - Partner with aggregator for Accounting data that offers integration to majority of market leading Accounting products in Canada</t>
  </si>
  <si>
    <t>SOW44</t>
  </si>
  <si>
    <t xml:space="preserve">Search for a Biller </t>
  </si>
  <si>
    <t>Ability for client to search for a biller that is not a saved bill payee (CRA Vendor)</t>
  </si>
  <si>
    <t xml:space="preserve">Validate  Biller </t>
  </si>
  <si>
    <t xml:space="preserve">Ability for the system to validate the Biller inputed by the client - the user can only search from a biller list, they can't input a biller </t>
  </si>
  <si>
    <t>Stop check payment in-transit back office process workflow</t>
  </si>
  <si>
    <r>
      <t>Allow the stop check payment in-transit back office workflow to be tracked and managed within Spotlight.</t>
    </r>
    <r>
      <rPr>
        <b/>
        <sz val="11"/>
        <color theme="1"/>
        <rFont val="Avenir Book"/>
        <family val="2"/>
      </rPr>
      <t xml:space="preserve"> Confirmed with Christina that the back office workflow is not needed on 8/14</t>
    </r>
  </si>
  <si>
    <t>Edit Category on categorized transaction</t>
  </si>
  <si>
    <t>Where a transaction has been categorized,  provide the ability to edit the transaction category</t>
  </si>
  <si>
    <t>Categorize Expenses with Custom Categories</t>
  </si>
  <si>
    <t>Where a category of a transaction does not exist OR user wants to change the category, providing on a per-vendor basis the ability to create a custom category to use in additional transactions categorization</t>
  </si>
  <si>
    <t>Business Finance Management</t>
  </si>
  <si>
    <t>Get a list of your accounts (across different banks), provided by the bank ’s PFM vendor, along with the balances for each account</t>
  </si>
  <si>
    <t>Display the total money spent month over month for the past five months, and the ability to look into the expenses in a specific month (shows the percentage breakdown for each expense type in a pie chart). Search in the expenses list for a specific category</t>
  </si>
  <si>
    <t>Display the budget used up versus allocated, for each category, for the current month. </t>
  </si>
  <si>
    <t>Ability to provide pro-active insights to customers
CF1 - Analyze client data from CWB transaction history and accounting provider to calculate cash flow trends (historical and predictive forecasting)and display via a new tile on the desktop
AP1 - Based on cash flow and other XAI model analysis, generate insights for clients that will be pushed via multiple channels (Digital Banking, SMS, Push Notifications, etc.)
AP2 - Include insights based on patterns and best practices for financial management. This may include payable and receivable processing, supplier management, etc.</t>
  </si>
  <si>
    <t>Show the list of un-categorized transactions, and view transaction details, and map to a specific category (the category is reflected in the PFM analysis)</t>
  </si>
  <si>
    <t>Transaction tags by project</t>
  </si>
  <si>
    <t>Allow selection of individual or multiple transactions for tagging with keywords, such as by a project, e.g. #orders.</t>
  </si>
  <si>
    <t>Ability to integerate the CWB chat bot or voice-activated virtual assistant, to assist customers with various card management actions</t>
  </si>
  <si>
    <t>Ability to integerate the CWB chat bot or voice-activated virtual assistant, to assist customers with finding an ATM/branch.</t>
  </si>
  <si>
    <t>Pending Transactions</t>
  </si>
  <si>
    <t>Remove pending transactions. They will not be displayed on the transactions dashboard.</t>
  </si>
  <si>
    <t>Transations download</t>
  </si>
  <si>
    <t>Transactions download across all accounts</t>
  </si>
  <si>
    <t>Provide to users the ability to download across all accounts, and not just for a single account. User would need to choose the accounts for which they want to download.</t>
  </si>
  <si>
    <t>Transactions Search</t>
  </si>
  <si>
    <t>Transactions search across all accounts</t>
  </si>
  <si>
    <t>Provide the ability for a user to search transactions across all accounts, business and personal.</t>
  </si>
  <si>
    <t>Pre-Authorized Payments (EFT)</t>
  </si>
  <si>
    <t xml:space="preserve">Ability to collect regular and recurring payments from your customers anywhere in Canada - thisis for setting up EFT collections. </t>
  </si>
  <si>
    <t xml:space="preserve">Cross Currency Transfer </t>
  </si>
  <si>
    <t>Ablity to make cross-currency transfers between Canadian and U.S. dollar accounts. Update from 8/12: Azfar and Christina show what the new amounts are (conversion amounts) as part of the transaction or in the history. Would be L1 as this isn't unique to CWB.</t>
  </si>
  <si>
    <t>EFT Transfers</t>
  </si>
  <si>
    <t>EFT Bulk Transfers</t>
  </si>
  <si>
    <t>Ability to perform multiple ACH (EFT) payments at once</t>
  </si>
  <si>
    <t>EFT Bulk Transfers upload</t>
  </si>
  <si>
    <t>The ability to upload a CSV via the UI and convert to the proper payment type.</t>
  </si>
  <si>
    <t>EFT user interface</t>
  </si>
  <si>
    <t>Duplicate of SOW297</t>
  </si>
  <si>
    <t>User Interface</t>
  </si>
  <si>
    <t>Add additional columns on account dashboard</t>
  </si>
  <si>
    <r>
      <t xml:space="preserve">Add the following columns to accounts dashboard:
Closing Balance
Opening Balance
</t>
    </r>
    <r>
      <rPr>
        <b/>
        <sz val="12"/>
        <color theme="1"/>
        <rFont val="Avenir Book"/>
        <family val="2"/>
      </rPr>
      <t>Confirmed this is not needed for the dashboard would be part of details</t>
    </r>
  </si>
  <si>
    <t>Date format</t>
  </si>
  <si>
    <t>Set date formats</t>
  </si>
  <si>
    <t>Set date formats as MM/DD/YYYY on all screens. When a header references a date, add include format, e.g. "Date (MM/DD/YYYY)"</t>
  </si>
  <si>
    <t>Field Names</t>
  </si>
  <si>
    <t>Canada Field names</t>
  </si>
  <si>
    <t>Change Zip code to Post Code
Change Check references to Cheques
Support french characters and ensure displaying correctly</t>
  </si>
  <si>
    <t>Split Amount header to Money In and Money Out columns</t>
  </si>
  <si>
    <t>Split Amount header to Money In and Money Out columns
CF2 - Dashboard display should be graphical, allow adjustments by the user to display by different data ranges and show summary totals for Money In and Money Out</t>
  </si>
  <si>
    <t>Status</t>
  </si>
  <si>
    <r>
      <t xml:space="preserve">Move Status to header to allow for more visibility. </t>
    </r>
    <r>
      <rPr>
        <b/>
        <sz val="12"/>
        <color theme="1"/>
        <rFont val="Avenir Book"/>
        <family val="2"/>
      </rPr>
      <t xml:space="preserve">n/a unsure what this is and where it came from. </t>
    </r>
  </si>
  <si>
    <t>EFT User Interface</t>
  </si>
  <si>
    <t>ACH (EFT) Bulk Transfers</t>
  </si>
  <si>
    <t>Pagination</t>
  </si>
  <si>
    <t xml:space="preserve">Increase pagination beyond 10 transactions at a time. Ideally allow user to choose, e.g. 25, 50, 75, 100. </t>
  </si>
  <si>
    <t>Displays list of all events initiated by a business users, event type, time etc.
Update: Christina confirmed showing the transaction / user activity to Corporate Bank / SBB is key for the audit log. Then show from a web analytics perspective to CWB know what existing clients are using. CWB would use what we track currently - refer to recording from 8/14. Moved the Differentiator reference to a separate line item</t>
  </si>
  <si>
    <t>Mult-tenant support</t>
  </si>
  <si>
    <t>The ability to support multiple tenants in a single instance, so that functionality (features, branding, etc.) can be switched based on entitlements for any tenant</t>
  </si>
  <si>
    <t>Ability to send and redeem western union payments via online and mobile  banking using API   (same login to access other interfaces to which Kony will be integrated) (Wire Transfers)</t>
  </si>
  <si>
    <t>Admininstration</t>
  </si>
  <si>
    <t>Switch Date formats across application</t>
  </si>
  <si>
    <r>
      <t xml:space="preserve">Ability to apply date formats display across the entire application based on FI preferences within Spotlight, e.g. 06/22/2020 to </t>
    </r>
    <r>
      <rPr>
        <b/>
        <sz val="12"/>
        <color theme="1"/>
        <rFont val="Avenir Book"/>
        <family val="2"/>
      </rPr>
      <t>June 22, 2020</t>
    </r>
    <r>
      <rPr>
        <sz val="12"/>
        <color theme="1"/>
        <rFont val="Avenir Book"/>
        <family val="2"/>
      </rPr>
      <t>, or 22 Jun 2020 or 22-JUN-2020. Bolded is the preference.</t>
    </r>
  </si>
  <si>
    <t>CRA "Vendor" list</t>
  </si>
  <si>
    <t>Enhance vendor list or create new Vendor list in Spotlight to allow input of Canadian Revenue Agency (CRA) payees. This is specific to Canada. 
Today, the vendor list that exists in Spotlight is used to  Bill Pay vendors, e.g. AT&amp;T, Netflix, PayPal, etc. Similarly, there are CRA vendors for paying  country-wide and provincial payees. This would function like a bill pay vendor list, but needs a focus for CRA vendors.
Requirements include everything from the existing vendor list.
This is required if we are to move away from storing these in Central 1.</t>
  </si>
  <si>
    <t>CRA Direct Deposit</t>
  </si>
  <si>
    <t>The ability to set up direct deposit to recieve funds from CRA.</t>
  </si>
  <si>
    <t>Manage User Permissions</t>
  </si>
  <si>
    <t>Micro-Feature Level Entitlement in DBX
Within features there are several micro-features (or functions) that are available.
For example, in Bill Pay a user who has access to that module can:
Add Payee
Delete Payee
Create Transaction
Edit &amp; Cancel Transaction
View History (all)
Etc.
CWB is looking for an entitlement that allows the client to assign a feature and then sub/micro features as they may want a user to be able to transact a bill payment but not modify the payees list or see the entire history.
AI3 - Entitlements to control data sharing access permissions and viewing of data results on a per client and user level
CF5 - Access will be entitlement driven at the client and user level
AP6 - Access to receiving and drilling down into insights will be managed via entitlements at the client and user level</t>
  </si>
  <si>
    <t xml:space="preserve">Daily, Weekly, Monthly limits </t>
  </si>
  <si>
    <r>
      <t xml:space="preserve">Original Requirement: Ability to implement rolling daily, weekly and monthly limits for payments (me to me and P2P). Allow the user to see how much of their limit remains on a rolling basis. Rolling limits for Interac are controlled in Interact - cannot change the structure so the user would fail their payment rail if the rolling limits aren't in place. Limits for T24 are managed by CWB. 
</t>
    </r>
    <r>
      <rPr>
        <b/>
        <sz val="12"/>
        <color theme="1"/>
        <rFont val="Avenir Book"/>
        <family val="2"/>
      </rPr>
      <t xml:space="preserve">Updated Requirement: This will be controlled by Interac and what Infinity will need to do is provide the appropriate error responses. We will not need to display the limits / remaining limits on the page; however, we will need to show an appropriate error if the user hits their limit. </t>
    </r>
  </si>
  <si>
    <t>Feature Level Entitlements in DBX
CWB needs the ability to allow clients to set feature level permissions.
In the SBB demo app it appears the top level is the Role, then the admin can select the accounts and limits for transaction types.
If the account has the entitlements to Bill Pay and Wires, the delegate user (if they have the Create Role) can create transactions for both features.
The gap is that the client needs to be able to select ‘For this account, the user can make Bill Pay transactions but not Wire transactions’
AI3 - Entitlements to control data sharing access permissions and viewing of data results on a per client and user level
CF5 - Access will be entitlement driven at the client and user level</t>
  </si>
  <si>
    <t>Permission Inheritance Structure in Spotlight
In Spotlight customers can be assigned a role and in order to limit those permissions, the agent has to go in and remove the permissions to specific features one by one. In order to limit the number of roles that will have to be created and managed, reverse the permissions structure where the agent would add onto a role and not remove from a role
CWB requires that the entitlements module for SBB and Corporate follow this structure and their concern is the way it is implemented for SBB is for Retail specific, not business specific.</t>
  </si>
  <si>
    <t>Templatizing user roles in DBX
CWB currently has the ability for Commercial clients to templatize user roles
For example, they can set up a user role as Create, with X account access and X transaction limits. Then they can ‘Save as Template’ and assign the template to future users
CWB will have to have this for Commercial and the expectation is that it can be rolled back to the SBB platform once implemented.</t>
  </si>
  <si>
    <t xml:space="preserve">Browse for payees by browsing from pre-defined payee type categories such as Insurance, Property, Schools and Utilities. </t>
  </si>
  <si>
    <t xml:space="preserve">Insights Data Drill down </t>
  </si>
  <si>
    <t>CF4 - Enable drilldown to allow clients to determine what data was used to calculate and forecast. Also filter options will be available for data findings to view by payables and receivables, spending patterns etc. (TBC based on what is available)</t>
  </si>
  <si>
    <t xml:space="preserve">AP3 - Allow users drill down to determine how insights were generated
This is 100% part of the XAI capabilities and will be visible in Inf and Spotlight. Req. display the XAI analysis in Infinity and Spotlight. UX definition is open. </t>
  </si>
  <si>
    <t>Menu - Header and Hamburger</t>
  </si>
  <si>
    <t>Navigation</t>
  </si>
  <si>
    <t>CWB is requesting that we deliver a configurable menu in Release 1 (not a customization that would impact future upgrades) 
CWB is communicating this request as a ‘Canadianization’ item. 
They do not want this to be a standard services customization request due to the impacts in future upgrades. They want this as part of base product. 
Their main concern pertains to how the payments and transfers options are nested / organized. They will need to change the structure. 
They require two sections for money movement at the top hierarchy of the menu structure:
	Transfers – includes only internal A2A and external A2A transfers) 
	Payments – includes all other payment type 
CRA (Tax Payments)
Bill Pay
EFT / ACH
eTransfers (P2P)
– This mean splitting the transfers module into two and adding restrictions 
Wires (Domestic and International)</t>
  </si>
  <si>
    <t>Alerts</t>
  </si>
  <si>
    <t>Alerts Entitlements</t>
  </si>
  <si>
    <r>
      <t xml:space="preserve">There is a request to implement Alert Entitlements where:
o The Owner of a business can set and enroll a predefined set of alerts they want their employees to have. 
o The employees can choose to unenroll from the alerts (no requirement for these to be mandatory at the employee level) 
o For users that have personal accounts and are part of an organization’s SBB account as an employee, they want the user to be able to manage the alerts preferences by showing multiple ‘profile’ preferences 
□ Potentially could work this into the Q4 release
□ Need to validate that the Alerts Entitlements is a must have for release 1
□ Need to validate post the demo
o For small businesses that have multiple LLC’s, they want the business owner to be able to set the alert enrollment preferences for their employees at the entity (LLC) level not at a global / enterprise level
 Andrew mentioned working this into the L1 bucket but the release would be dependent upon the full scope from UX and the dev teams 
</t>
    </r>
    <r>
      <rPr>
        <b/>
        <sz val="12"/>
        <color theme="1"/>
        <rFont val="Avenir Book"/>
        <family val="2"/>
      </rPr>
      <t xml:space="preserve">Confirmed this is a nice to have for Release 1 </t>
    </r>
  </si>
  <si>
    <t>CF6 - Enable user activity tracking and analysis for all cash flow features and provide automate data extracts to enable billing
AP7 - Enable user activity tracking and analysis for Insights and provide automated data extracts to facilitate biling (as needd)</t>
  </si>
  <si>
    <t>SOW317</t>
  </si>
  <si>
    <t>Check Reorder</t>
  </si>
  <si>
    <t xml:space="preserve">Linkout to Check reorder site to allow users to reorder checks from 3rd parties </t>
  </si>
  <si>
    <t>Initial SOW</t>
  </si>
  <si>
    <t xml:space="preserve">Is there a change Impact? </t>
  </si>
  <si>
    <t xml:space="preserve">Change Summary </t>
  </si>
  <si>
    <t>Update in  Ops Manual Required?</t>
  </si>
  <si>
    <t>Training Required?</t>
  </si>
  <si>
    <t>Include in FAQs?</t>
  </si>
  <si>
    <t xml:space="preserve">High </t>
  </si>
  <si>
    <t>Clients will need to log in with a username instead of PAN</t>
  </si>
  <si>
    <t>Identify with Allan groups that will need to be trained to provide support to clients</t>
  </si>
  <si>
    <t>Introducing MFA</t>
  </si>
  <si>
    <t>Integration with CODAT is new</t>
  </si>
  <si>
    <t/>
  </si>
  <si>
    <t>Low</t>
  </si>
  <si>
    <t xml:space="preserve">With SSO clients do not require multiple login credentials </t>
  </si>
  <si>
    <t>None</t>
  </si>
  <si>
    <t>Ability to retrieve the username by providing these identification details to verify against the bank: Last Name, Date of Birth. Reset the password if needed post username retrieval.</t>
  </si>
  <si>
    <t>Requires CWB employee to perform additional step of creating the business and business users on Spotlight</t>
  </si>
  <si>
    <t>The team to handle this function is yet to be decided</t>
  </si>
  <si>
    <t>Net new  functionality for CWB</t>
  </si>
  <si>
    <t>This is dependent on how the dev on elease 1.1 goes</t>
  </si>
  <si>
    <t xml:space="preserve">Ability to push data from T24  to clients through secured data push instead of screen scraping  ( Explore market place partners - Codat)   </t>
  </si>
  <si>
    <t xml:space="preserve">The balance displayed to clients will be the balance on account excluding any holds or uncleared effects. </t>
  </si>
  <si>
    <t>A deviataion from C1 where the current balance is shown that includes all transactions plus uncleared effect</t>
  </si>
  <si>
    <t xml:space="preserve">New features and navigation on the quick action  </t>
  </si>
  <si>
    <t xml:space="preserve">Horizon demo vidoes should suffice for training </t>
  </si>
  <si>
    <t xml:space="preserve">Promotional images </t>
  </si>
  <si>
    <t>To be utililied by Marketing team</t>
  </si>
  <si>
    <t xml:space="preserve">Medium </t>
  </si>
  <si>
    <t>Change in the approval process for a user on an  account with 2 to sign</t>
  </si>
  <si>
    <t>Ability to display the payments and scheduled transactions  for the next seven days to take appropriate action quickly</t>
  </si>
  <si>
    <t xml:space="preserve">The upcoming transactions are displayed on the dashboard </t>
  </si>
  <si>
    <t>Ability to display a full view of client in a snapshot - all products across the bank including,credit cards, all CIFs etc.</t>
  </si>
  <si>
    <t>No Impact</t>
  </si>
  <si>
    <t>High</t>
  </si>
  <si>
    <t xml:space="preserve">Ability to add or replace profile picture from your local system(This can be the small business logo). On a mobile device, a user can take a new photo by using the device camera, or select a photo from the device gallery (Engage security on policies of photo upload by client) </t>
  </si>
  <si>
    <t xml:space="preserve">Okta related. </t>
  </si>
  <si>
    <t xml:space="preserve">Allan to engage with Thomas </t>
  </si>
  <si>
    <t>This process does not exist with Okta</t>
  </si>
  <si>
    <t xml:space="preserve">Yes </t>
  </si>
  <si>
    <t>New security feature</t>
  </si>
  <si>
    <t>Braches need to be aware of how to support client or the tea to direct issues to</t>
  </si>
  <si>
    <t>New feature</t>
  </si>
  <si>
    <t xml:space="preserve">New feature </t>
  </si>
  <si>
    <t>New Navigation to set up alerts</t>
  </si>
  <si>
    <t>Ability to set and manage all promotional related items alerts, for instance new deals available, deals expiring soon  etc. Preferred channel to receive alert can be set. (Explore marketing module of Kony for target marketing offers)</t>
  </si>
  <si>
    <t xml:space="preserve">The resposnible team may require scripts for common enquiries and how to refer /escalate issues  </t>
  </si>
  <si>
    <t>Clients are familiar with viewing the current balance o their account. Infinity will be displaying Available balance until clients drill further into the accoun tdetails</t>
  </si>
  <si>
    <t>Require training of branch staff so they can respond to customer enquiry correctly</t>
  </si>
  <si>
    <t>Additional account info</t>
  </si>
  <si>
    <t xml:space="preserve">New navigation </t>
  </si>
  <si>
    <t>New search criteria, new navigation</t>
  </si>
  <si>
    <t xml:space="preserve">New functionality. Applies to bill payment only </t>
  </si>
  <si>
    <t xml:space="preserve">Change in the process: from client to employee initiated </t>
  </si>
  <si>
    <t>CODAT implementation</t>
  </si>
  <si>
    <t>Ability for business user with appropriate role to use this feature to open a new account such as Saving, Checking or a Credit Card required for the business on behalf of business owner. (CWB - Explore if we can use DCO as a service)</t>
  </si>
  <si>
    <t>DCO</t>
  </si>
  <si>
    <t xml:space="preserve">New Navigation </t>
  </si>
  <si>
    <r>
      <t>Ability to</t>
    </r>
    <r>
      <rPr>
        <sz val="11"/>
        <color rgb="FFC00000"/>
        <rFont val="Arial"/>
        <family val="2"/>
      </rPr>
      <t xml:space="preserve"> modify the details</t>
    </r>
    <r>
      <rPr>
        <sz val="11"/>
        <rFont val="Arial"/>
        <family val="2"/>
      </rPr>
      <t xml:space="preserve"> or cancel the recurring payment, in case of a scheduled future-dated bill payment</t>
    </r>
  </si>
  <si>
    <t>Introductio of a new workflow to add recipient prior to processing transfer within CWB</t>
  </si>
  <si>
    <t>Horizon demo vidoes should suffice for training and update of any user guides if available for digital</t>
  </si>
  <si>
    <t>81</t>
  </si>
  <si>
    <t xml:space="preserve">Introduction of new features for combined profiles </t>
  </si>
  <si>
    <t xml:space="preserve">Ability to send money via P2P transfers to a person the user may or may not have added as a recipient. The user should be able to set up a recurring P2P transfer for any of the previously added recipients. </t>
  </si>
  <si>
    <t xml:space="preserve">Align with bill payment </t>
  </si>
  <si>
    <t>new workflow</t>
  </si>
  <si>
    <t xml:space="preserve">Able to view additional details specific to transfer </t>
  </si>
  <si>
    <t>New workflow</t>
  </si>
  <si>
    <r>
      <t xml:space="preserve">Ability to send and redeem western union payments via online and mobile  banking  (same login to access other interfaces to which Kony will be integrated) </t>
    </r>
    <r>
      <rPr>
        <b/>
        <sz val="11"/>
        <color rgb="FFC00000"/>
        <rFont val="Arial"/>
        <family val="2"/>
      </rPr>
      <t>(Wired Transfers)</t>
    </r>
  </si>
  <si>
    <t xml:space="preserve">Ability to allow clients sign up for CRA services - CRA Direct Deposit </t>
  </si>
  <si>
    <t xml:space="preserve">Deposit a Cheque </t>
  </si>
  <si>
    <t xml:space="preserve">Scan Cheque Image </t>
  </si>
  <si>
    <t>Cheque Deposit</t>
  </si>
  <si>
    <t>Stop cheque payment</t>
  </si>
  <si>
    <t xml:space="preserve">Introduction of the notes field on the screen and new navigation </t>
  </si>
  <si>
    <t>View the list of disputed cheque.</t>
  </si>
  <si>
    <t>Ability to displays the list of disputed cheque along with the status</t>
  </si>
  <si>
    <t>Clients will be exposed to more info related to stop cheques including being able to revoke</t>
  </si>
  <si>
    <t xml:space="preserve">Disputed cheque details </t>
  </si>
  <si>
    <t>View the details of each disputed cheque</t>
  </si>
  <si>
    <t>Ability to view the details of the particular disputed cheque.</t>
  </si>
  <si>
    <t>New data will be returned from T24 that is not currently displayed to clients</t>
  </si>
  <si>
    <t>Confirm current feature is available</t>
  </si>
  <si>
    <t xml:space="preserve">Consolidating. </t>
  </si>
  <si>
    <t xml:space="preserve">New content and navigation </t>
  </si>
  <si>
    <t xml:space="preserve">Available based on functiionality </t>
  </si>
  <si>
    <t xml:space="preserve">Role labels changing. Bank employee now involved in creating users and assign roles,limits in spotlight. Bank client  inloved in creating limits and permissions within Infinity Grouping of retail and business accounts will be done by bank employee </t>
  </si>
  <si>
    <t>Signers should be able to see all active users irrespective of the signer that  has created the user</t>
  </si>
  <si>
    <t>New feature for small business</t>
  </si>
  <si>
    <t>Ability to view  additional details of the selected business user including last signed in date and time, user permissions, user status ( active/ inactive),  etc.</t>
  </si>
  <si>
    <t xml:space="preserve">New function to be carried out in Spotlight for the branch employee. For the client the level of detail is new on Infinity </t>
  </si>
  <si>
    <t>New feature fot bank Employee on Spotlight. Currently branches only need to search for clients in T24.</t>
  </si>
  <si>
    <t>New function for the branches as the function currently sits with the client  to resend activation link. Client is able to activate /deactivate delegates</t>
  </si>
  <si>
    <t>New navigation and new action required for Signers where it is 2 to sign</t>
  </si>
  <si>
    <t>New function to likely sit with Marketing</t>
  </si>
  <si>
    <t>SOW</t>
  </si>
  <si>
    <t>Exist today, client need s to learn how to enable it</t>
  </si>
  <si>
    <t>CWB employees need to be created on Spotlight to administer access to clients</t>
  </si>
  <si>
    <t xml:space="preserve"> New feature</t>
  </si>
  <si>
    <t xml:space="preserve">New feature. To determine team and process to handle updates </t>
  </si>
  <si>
    <t xml:space="preserve">Ask Temenos about this function </t>
  </si>
  <si>
    <t>new feature within Spotlight. To understand how it will be handled and team to handle</t>
  </si>
  <si>
    <t xml:space="preserve">New functionality </t>
  </si>
  <si>
    <t>Topic</t>
  </si>
  <si>
    <t>Ability to add a new bill payee from the list of registered billers (from list of payees) prepopulated</t>
  </si>
  <si>
    <t>will the bank maintain a list of payees,  on Customer 360? Or is this completely user defined</t>
  </si>
  <si>
    <t xml:space="preserve">Ability for user to manually add a new bill payee details </t>
  </si>
  <si>
    <t>Recurring bill payments</t>
  </si>
  <si>
    <t>Ability to set up recurring payments for a bill payee</t>
  </si>
  <si>
    <t>Ability to Initiate multiple bill payments to several billers/e-billers added as payees to the profile.</t>
  </si>
  <si>
    <t>Ability to view the previous transaction activity of a bill payee (transaction history of bill payee)</t>
  </si>
  <si>
    <t>Modify Scheduled Payments</t>
  </si>
  <si>
    <t>Ability to modify the details of the recurring payment, in case of a scheduled future-dated bill payment</t>
  </si>
  <si>
    <t>Cancel scheduled bill payments</t>
  </si>
  <si>
    <t>Ability to cancel the recurring payment, in case of a scheduled future-dated bill payment</t>
  </si>
  <si>
    <t>CWB Internal Transfer</t>
  </si>
  <si>
    <t>Ability to add recipients to transfer funds in the CWB bank</t>
  </si>
  <si>
    <t xml:space="preserve">Ability to modify the details of a recipient. </t>
  </si>
  <si>
    <t>View Recipients List</t>
  </si>
  <si>
    <t xml:space="preserve">Ability to view list of recipient </t>
  </si>
  <si>
    <t>View Recipients Details</t>
  </si>
  <si>
    <t>Ability to view recipient details</t>
  </si>
  <si>
    <t>Internal Transfer</t>
  </si>
  <si>
    <t xml:space="preserve">Ability to Transfer to own CWB Account </t>
  </si>
  <si>
    <t xml:space="preserve">Ability to Transfer to other CWB Account </t>
  </si>
  <si>
    <t xml:space="preserve">Search Transfer </t>
  </si>
  <si>
    <t xml:space="preserve">Ability to search past transfers </t>
  </si>
  <si>
    <t>View Transfer Details</t>
  </si>
  <si>
    <t>Ability to review past transfers details</t>
  </si>
  <si>
    <t xml:space="preserve">Schedule Transfer </t>
  </si>
  <si>
    <t xml:space="preserve">Ability to Schedule Transfer to CWB Account </t>
  </si>
  <si>
    <t xml:space="preserve">Edit Scheduled Transfer </t>
  </si>
  <si>
    <t xml:space="preserve">Ability to Edit Scheduled Transfer to CWB Account </t>
  </si>
  <si>
    <t>Edit Transfer Frequency</t>
  </si>
  <si>
    <t>Ability to Schedule different at different frequencies</t>
  </si>
  <si>
    <t xml:space="preserve">Cancel Scheduled Transfer </t>
  </si>
  <si>
    <t>Ability to cancel scheduled transfers</t>
  </si>
  <si>
    <t xml:space="preserve">Choose Transfer From </t>
  </si>
  <si>
    <t>Ability to choose which CWB account to transfer from</t>
  </si>
  <si>
    <t xml:space="preserve">Choose Transfer To </t>
  </si>
  <si>
    <t>Ability to choose which CWB account to transfer to</t>
  </si>
  <si>
    <t>Cancel Transfer</t>
  </si>
  <si>
    <t>Ability to cancel reoccurring transfers</t>
  </si>
  <si>
    <t>MFA on Transfer</t>
  </si>
  <si>
    <t>Ability to set up two factor authentication to confirm transfer to other CWB account</t>
  </si>
  <si>
    <t>Ability to set up two factor authentication to confirm transfer on own CWB account</t>
  </si>
  <si>
    <t>Approve Transfer</t>
  </si>
  <si>
    <t>Ability to verify/approve a pending transaction</t>
  </si>
  <si>
    <t xml:space="preserve">Decline Transfer </t>
  </si>
  <si>
    <t>Ability to verify/decline a pending transaction</t>
  </si>
  <si>
    <t>FX Fees</t>
  </si>
  <si>
    <t>Ability to view FX transfer fees when making a transfer a different currency account</t>
  </si>
  <si>
    <t>FX Rates Display</t>
  </si>
  <si>
    <t xml:space="preserve">Ability to the see the exchange rate when making a cross currency transfer </t>
  </si>
  <si>
    <t>FX Transaction Preview</t>
  </si>
  <si>
    <t>Ability to preview the currency exchange value of a transaction prior to committing the transaction (CDN to USD, or USD to CDN</t>
  </si>
  <si>
    <t>Book FX Rate</t>
  </si>
  <si>
    <t>Ability to book a FX exchange rate for a transaction?</t>
  </si>
  <si>
    <t>E-Transfer (Interac)</t>
  </si>
  <si>
    <t xml:space="preserve">Email Money Transfer </t>
  </si>
  <si>
    <t>Transfer Profile</t>
  </si>
  <si>
    <t xml:space="preserve">Ability to create sender profile </t>
  </si>
  <si>
    <t xml:space="preserve">Ability to create recipient  profile </t>
  </si>
  <si>
    <t>Ability set up transfer profile to send transfer message via text message</t>
  </si>
  <si>
    <t>Ability set up transfer profile to send transfer message via email message</t>
  </si>
  <si>
    <t>Ability to set up Autodeposit on profile</t>
  </si>
  <si>
    <t>Ability to remove Autodeposit on profile</t>
  </si>
  <si>
    <t xml:space="preserve">Search/View Transfer </t>
  </si>
  <si>
    <t>Choose Account</t>
  </si>
  <si>
    <t>Select Recipient</t>
  </si>
  <si>
    <t>Ability to choose which recipient to sent the transfer to</t>
  </si>
  <si>
    <t>Security</t>
  </si>
  <si>
    <t>Ability to set up security questions for recipient profile</t>
  </si>
  <si>
    <t>Ability to set up security answer for recipient profile</t>
  </si>
  <si>
    <t>Ability to set up security questions and answers for recipient profiles</t>
  </si>
  <si>
    <t xml:space="preserve">Approve/Decline Transfer </t>
  </si>
  <si>
    <t>Edit/Cancel Transfer</t>
  </si>
  <si>
    <t>Ability to cancel a transaction prior to recipient acceptance</t>
  </si>
  <si>
    <t>Ability to edit a transfer prior to commit</t>
  </si>
  <si>
    <t>Transfer Notes</t>
  </si>
  <si>
    <t xml:space="preserve">Ability to add optional recipient notes to a transfer </t>
  </si>
  <si>
    <t>View/Print</t>
  </si>
  <si>
    <t>Ability to view confirmation of transfer</t>
  </si>
  <si>
    <t>Ability to print confirmation of transfer</t>
  </si>
  <si>
    <t>Me to Me</t>
  </si>
  <si>
    <t>Fund Transfer to Own External Bank Account</t>
  </si>
  <si>
    <t>Manage External Accounts</t>
  </si>
  <si>
    <t>Ability to add external bank account the client owns</t>
  </si>
  <si>
    <t xml:space="preserve"> Ability to verify external bank account the client owns</t>
  </si>
  <si>
    <t>Ability to remove external bank account the  client owns</t>
  </si>
  <si>
    <t>Ability to make a transfer to an external bank account  the client owns</t>
  </si>
  <si>
    <t>Ability to Schedule Transfer to an external bank account  the client owns</t>
  </si>
  <si>
    <t xml:space="preserve">Ability to Edit Scheduled Transfer to an external bank account  the client owns </t>
  </si>
  <si>
    <t>Ability to Schedule transfer at different frequencies</t>
  </si>
  <si>
    <t>Choose Transfer Account</t>
  </si>
  <si>
    <t xml:space="preserve">Choose External Account </t>
  </si>
  <si>
    <t>Ability to choose which external bank account to transfer to</t>
  </si>
  <si>
    <t>Cancel Transfer Reoccurrence</t>
  </si>
  <si>
    <t xml:space="preserve">Preview Transaction </t>
  </si>
  <si>
    <t>Ability to preview transaction prior to commit</t>
  </si>
  <si>
    <t>View Confirmation</t>
  </si>
  <si>
    <t>Print Confirmation</t>
  </si>
  <si>
    <t xml:space="preserve">Wire Transfer </t>
  </si>
  <si>
    <t>Wire services</t>
  </si>
  <si>
    <t>Wire Service must be available within Digital Banking System</t>
  </si>
  <si>
    <t>Manage Recipient Profile</t>
  </si>
  <si>
    <t xml:space="preserve">Ability to create International recipient  profile </t>
  </si>
  <si>
    <t xml:space="preserve">Ability to create Domestic recipient  profile </t>
  </si>
  <si>
    <t>Ability to add banking information to recipient profile</t>
  </si>
  <si>
    <t>Ability to choose which currency international recipient will receive transfer in.</t>
  </si>
  <si>
    <t>Ability to view transaction fee on transaction preview</t>
  </si>
  <si>
    <t>Ability to view exchange rate on transaction preview</t>
  </si>
  <si>
    <t>Search/View Recipients</t>
  </si>
  <si>
    <t xml:space="preserve">Ability to search recipients </t>
  </si>
  <si>
    <t>Search/View Transfer Activities</t>
  </si>
  <si>
    <t>Transfer Status</t>
  </si>
  <si>
    <t>Ability to view the status of transaction within the Digital banking system (?)</t>
  </si>
  <si>
    <t>Edit Transfer</t>
  </si>
  <si>
    <t xml:space="preserve">Add Notes </t>
  </si>
  <si>
    <t>AML Requirements</t>
  </si>
  <si>
    <t>Ability to authorize  international transactions against sanctioned lists</t>
  </si>
  <si>
    <t>Ability to attach supporting documents to wire transaction? (proof of payment reason)</t>
  </si>
  <si>
    <t>a</t>
  </si>
  <si>
    <t>CAFT</t>
  </si>
  <si>
    <t>Ability to create a new template from saved sets of ACH collection templates</t>
  </si>
  <si>
    <t>Ability to create a new template from saved sets of ACH payment templates</t>
  </si>
  <si>
    <t>Search Templates</t>
  </si>
  <si>
    <t>Ability to seacrh existing templates.</t>
  </si>
  <si>
    <t>Ability ot Modify exisiting templates to intiate a new transaction</t>
  </si>
  <si>
    <t>Save Payment File as Template</t>
  </si>
  <si>
    <t>Must be able to save a payment file as a template for re-use in the future</t>
  </si>
  <si>
    <t>Save Collectiont File as Template</t>
  </si>
  <si>
    <t>Must be able to save collection transactions as a template for future use</t>
  </si>
  <si>
    <t xml:space="preserve">The ability to display the list of all ACH payment transactions that are made using ACH. </t>
  </si>
  <si>
    <t>User should be able to view and take action on the transactions awaiting approval.</t>
  </si>
  <si>
    <t xml:space="preserve">Ability to approve ACH transactions.   </t>
  </si>
  <si>
    <t xml:space="preserve">Dispute Transactions  </t>
  </si>
  <si>
    <t xml:space="preserve">Dispute Transactions </t>
  </si>
  <si>
    <t xml:space="preserve">Ability to view the list of pending ACH file uploads that need the approval to complete the process.  </t>
  </si>
  <si>
    <t>User should be able to approve or reject files as required</t>
  </si>
  <si>
    <t xml:space="preserve">Ability to view the list of pending EFT file uploads that need the approval to complete the process. </t>
  </si>
  <si>
    <t xml:space="preserve">Ability to view all payments( ACH,  Wire, EFT) in within a queue  </t>
  </si>
  <si>
    <t>Ability to set up two factor authentication to confirm wire transfer to recipient</t>
  </si>
  <si>
    <t>User Privileges</t>
  </si>
  <si>
    <t>Manage User Privileges</t>
  </si>
  <si>
    <t>Manage user(delegates) privileges to add/remove bill payees</t>
  </si>
  <si>
    <t>Add MFA</t>
  </si>
  <si>
    <t xml:space="preserve">Ability to add two factor authentication to confirm payments </t>
  </si>
  <si>
    <t>Approve/Decline Payment</t>
  </si>
  <si>
    <t>Ability to approve/decline pending bill payment(s)</t>
  </si>
  <si>
    <t>Payment Process</t>
  </si>
  <si>
    <t>Preview Payment</t>
  </si>
  <si>
    <t>Ability to Preview a bill payment before commit</t>
  </si>
  <si>
    <t>Recall Payment</t>
  </si>
  <si>
    <t>Ability to recall a pending bill payment that has not been authorized</t>
  </si>
  <si>
    <t>Payee Details Validation</t>
  </si>
  <si>
    <t>Ability to validate payee requirements when adding new payee (ex. Account number format)</t>
  </si>
  <si>
    <t>Make Payment</t>
  </si>
  <si>
    <t>Ability to add notes to a bill payment transaction</t>
  </si>
  <si>
    <t>Ability view payment confirmation</t>
  </si>
  <si>
    <t>Ability print payment confirmation</t>
  </si>
  <si>
    <t>Payee Admin</t>
  </si>
  <si>
    <t>Manage Payees</t>
  </si>
  <si>
    <t>CWB must have ability to maintain a list of payees</t>
  </si>
  <si>
    <t>Tax Payments</t>
  </si>
  <si>
    <t xml:space="preserve">Tax Payment </t>
  </si>
  <si>
    <t>Manage Tax Payees</t>
  </si>
  <si>
    <t xml:space="preserve">Add Federal Payee </t>
  </si>
  <si>
    <t>Ability to add multiple Federal Tax Types as Payees by user account number</t>
  </si>
  <si>
    <t xml:space="preserve">Make Payment </t>
  </si>
  <si>
    <t>Remit Federal Payment</t>
  </si>
  <si>
    <t>Ability to remit to Federal Tax Types</t>
  </si>
  <si>
    <t>Add Provincial Payee</t>
  </si>
  <si>
    <t>Ability to add multiple Provincial Tax types as Payees by user account number</t>
  </si>
  <si>
    <t>Remit Provincial Payment</t>
  </si>
  <si>
    <t>Ability to remit to Provincial Tax Types</t>
  </si>
  <si>
    <t>Add Municipal Payee</t>
  </si>
  <si>
    <t>Ability to add multiple Municipal tax types as Payees by user account number? Should it be included in the Bill Payment?</t>
  </si>
  <si>
    <t>Remit Municipal Payment</t>
  </si>
  <si>
    <t>Ability to remit to Municipal Tax Types? Should it be included in the Bill Payment?</t>
  </si>
  <si>
    <t>Payment History</t>
  </si>
  <si>
    <t xml:space="preserve">Ability to view payment history </t>
  </si>
  <si>
    <t>Delete payees</t>
  </si>
  <si>
    <t>Ability to delete tax payees</t>
  </si>
  <si>
    <t>Modify Payees</t>
  </si>
  <si>
    <t>Ability to modify tax payees</t>
  </si>
  <si>
    <t xml:space="preserve">Ability to submit one time payment for unsaved payee </t>
  </si>
  <si>
    <t>Schedule Tax Remittance Payments</t>
  </si>
  <si>
    <t>Ability to schedule a tax remittance</t>
  </si>
  <si>
    <t>Recurring tax payments</t>
  </si>
  <si>
    <t>Ability to set up recurring tax payments</t>
  </si>
  <si>
    <t>Ability to modify recurring tax payments</t>
  </si>
  <si>
    <t xml:space="preserve">Ability to remit taxes from a default account </t>
  </si>
  <si>
    <t>Receive Payment</t>
  </si>
  <si>
    <t>Direct Deposit</t>
  </si>
  <si>
    <t>Ability to set up direct deposit with CRA</t>
  </si>
  <si>
    <t>Transaction Limit</t>
  </si>
  <si>
    <t xml:space="preserve">Ability to set transaction limit at different levels - bank, client, user, transaction type.  </t>
  </si>
  <si>
    <t xml:space="preserve">User Permissions </t>
  </si>
  <si>
    <t>Ability to restrict addition of recipient by entitled user other than account signer or holder. Where necessary build in a maker checker feature when it is required to add recipient for all payment types</t>
  </si>
  <si>
    <t xml:space="preserve">Filter Transactions </t>
  </si>
  <si>
    <t xml:space="preserve">Ability to filter transaction based on transfer type and other filter types </t>
  </si>
  <si>
    <t xml:space="preserve">Ability for clients to set own transfer limit based on preferences. The limit must be less than or equal to the limit set at the bank level for specific transaction type. </t>
  </si>
  <si>
    <t>Send E-Transfer</t>
  </si>
  <si>
    <t xml:space="preserve">Ability to send etransfer through Email or Text Message to receipent </t>
  </si>
  <si>
    <t>Request E-Transfer</t>
  </si>
  <si>
    <t xml:space="preserve">Ability to request etransfer through Email or Text Message  </t>
  </si>
  <si>
    <t>Manage Transactions</t>
  </si>
  <si>
    <t>View Transaction Fee</t>
  </si>
  <si>
    <t xml:space="preserve">Ability to view transaction fee prior to commiting the transaction </t>
  </si>
  <si>
    <t>Manage Billers</t>
  </si>
  <si>
    <t>Add new Biller</t>
  </si>
  <si>
    <t>Ability for Bank Admin to add a new biller (User or Client should not be able to manually add a new biller)</t>
  </si>
  <si>
    <t>Delete Biller</t>
  </si>
  <si>
    <t>Ability for Bank Admin to delete biller (User or Client should not be able to manually delete biller)</t>
  </si>
  <si>
    <t>Update Biller</t>
  </si>
  <si>
    <t>Ability for Bank Admin to update biller (User or Client should not be able to manually update biller)</t>
  </si>
  <si>
    <t>Manage Wire Order (Template)</t>
  </si>
  <si>
    <t xml:space="preserve">Ability to save a wire order as a template to resuse (e.g. Beneficary Banking Information etc.) </t>
  </si>
  <si>
    <t>Save Beneficary</t>
  </si>
  <si>
    <t xml:space="preserve">Ability to save beneficary details for future use </t>
  </si>
  <si>
    <t xml:space="preserve">Ability to save beneficary banking information for future use </t>
  </si>
  <si>
    <t>Search Beneficary</t>
  </si>
  <si>
    <t xml:space="preserve">Ability to search beneficary banking information </t>
  </si>
  <si>
    <t xml:space="preserve">New Wire Order </t>
  </si>
  <si>
    <t>Ability to create a wire order using previously saved order template</t>
  </si>
  <si>
    <t>Add Bank</t>
  </si>
  <si>
    <t xml:space="preserve">Ability to add an aditional corrospondent bank </t>
  </si>
  <si>
    <t xml:space="preserve">Settle Wire Payment Currency </t>
  </si>
  <si>
    <t>Ability to make Settlement in CAD or USD irrespective of the currency received by beneficary E.g  If sender sends money to be paid out in EUR, Western Union settles in CAD or USD.</t>
  </si>
  <si>
    <t>FX Rate</t>
  </si>
  <si>
    <t>Ability to view foreign exchange rates and amount in equivalent currency . It should be clear to client amount being sent, amount to be received by beneficiary, settlement amount etc. We should be able to settle in CAD or USD.</t>
  </si>
  <si>
    <t>Regulatory Reporting</t>
  </si>
  <si>
    <t xml:space="preserve">Ability for wire service provider to handle regulatory reporting </t>
  </si>
  <si>
    <r>
      <rPr>
        <b/>
        <sz val="11"/>
        <color rgb="FFFF0000"/>
        <rFont val="Arial"/>
        <family val="2"/>
      </rPr>
      <t>Only for commercial?</t>
    </r>
    <r>
      <rPr>
        <sz val="11"/>
        <color rgb="FFFF0000"/>
        <rFont val="Arial"/>
        <family val="2"/>
      </rPr>
      <t xml:space="preserve"> - </t>
    </r>
    <r>
      <rPr>
        <sz val="11"/>
        <rFont val="Arial"/>
        <family val="2"/>
      </rPr>
      <t xml:space="preserve">Ability to deposit a check using RDC scanner. Currently Clients that have RDC scanner can deposit cheques using a separate URL. Data goes directly to C1, and customer settlement comes back to CWB for posting as a file and C1 creates an X9 file which is sent to RBC for remittance and settlement. Work independently of C1 </t>
    </r>
  </si>
  <si>
    <t>Ability to view information that is required for direct deposit ( Account holder name, Bank/Institution number, transit number, account number) alongwith option to download and print.</t>
  </si>
  <si>
    <t>Transaction Files</t>
  </si>
  <si>
    <t xml:space="preserve">File Creation </t>
  </si>
  <si>
    <t>Direct Entry</t>
  </si>
  <si>
    <t>Must be able to enter data directly into system (Kony) which will create transaction files in CPA Standard 005 format</t>
  </si>
  <si>
    <t>Upload File</t>
  </si>
  <si>
    <t>Must be directly upload transaction files in CPA Standard 005 file created from another system into CAFT system</t>
  </si>
  <si>
    <t>Review File</t>
  </si>
  <si>
    <t>Must be able to review the contents of an uploaded  CPA Standard 005 file</t>
  </si>
  <si>
    <t>Conifrm, Accet, Decline File</t>
  </si>
  <si>
    <t>Must be able to confirm and accept or decline an uploaded CPA Standard 005 files</t>
  </si>
  <si>
    <t>Originators</t>
  </si>
  <si>
    <t>Manage Originators</t>
  </si>
  <si>
    <t>create originators</t>
  </si>
  <si>
    <t>Must be able to create originators</t>
  </si>
  <si>
    <t>modify originators</t>
  </si>
  <si>
    <t>Must be able to modify originators</t>
  </si>
  <si>
    <t>Must be able to delete originators</t>
  </si>
  <si>
    <t>Transaction Limits</t>
  </si>
  <si>
    <t>set limits</t>
  </si>
  <si>
    <t>Must be able to set a daily limit credit and debit for an originator</t>
  </si>
  <si>
    <t>Must be able to set a montly Limit credit and debit</t>
  </si>
  <si>
    <t>Must be able to set a file limit (total amount per file)</t>
  </si>
  <si>
    <t>maximum transaction amounts</t>
  </si>
  <si>
    <t>Max amount of transaction</t>
  </si>
  <si>
    <t>Oridinator Permissions</t>
  </si>
  <si>
    <t xml:space="preserve">Release Transactions </t>
  </si>
  <si>
    <t>Originators must have the option of setting transactions to manual release transactions</t>
  </si>
  <si>
    <t>Originators must have the option of setting transactions to manual release transactions with dual authorization</t>
  </si>
  <si>
    <t>Logs</t>
  </si>
  <si>
    <t>Acitivity Log</t>
  </si>
  <si>
    <t>View Activity Log</t>
  </si>
  <si>
    <t>Must be able to view an activity log</t>
  </si>
  <si>
    <t>History</t>
  </si>
  <si>
    <t>Transaction History</t>
  </si>
  <si>
    <t>View Tranaction History</t>
  </si>
  <si>
    <t>Must be able to view transactions history up to 120 days (current in CAFT)</t>
  </si>
  <si>
    <t>Maintain Tranaaction History</t>
  </si>
  <si>
    <t xml:space="preserve">Must be able to maintain transactions history up to 120 days </t>
  </si>
  <si>
    <t xml:space="preserve">Must be able to make mass changes to payor/payee information
</t>
  </si>
  <si>
    <t>Must be able to make payment in CDN or USD</t>
  </si>
  <si>
    <t>Users must be able to request a recall of a transaction</t>
  </si>
  <si>
    <t>Must be directly upload transaction files in standard 5 format created from another system into CAFT system</t>
  </si>
  <si>
    <t>User must be able to set up recurring tranactions</t>
  </si>
  <si>
    <t>User must be able to modify recurring tranactions</t>
  </si>
  <si>
    <t>User must be able to cancel recurring tranactions</t>
  </si>
  <si>
    <t xml:space="preserve">The system must able to able to provide </t>
  </si>
  <si>
    <t xml:space="preserve">real-time validation/error proofing of inputs for all transaction origination methods </t>
  </si>
  <si>
    <t>Save Collection File as Template</t>
  </si>
  <si>
    <t>Decline EFT transactions</t>
  </si>
  <si>
    <t>User should be able to decline transaction (Unclear)</t>
  </si>
  <si>
    <t>CWB Must be able to create originators on behalf of customers</t>
  </si>
  <si>
    <t>delet originators</t>
  </si>
  <si>
    <t>CWB Must be able to delete originators</t>
  </si>
  <si>
    <t>access levels</t>
  </si>
  <si>
    <t xml:space="preserve">CWB Must be able to change the user access level </t>
  </si>
  <si>
    <t>Permissions</t>
  </si>
  <si>
    <t>Limits</t>
  </si>
  <si>
    <t>CWB Must be able to set a daily limit credit and debit for an originator</t>
  </si>
  <si>
    <t xml:space="preserve">CWB Must be able to set  maximum value per transaction </t>
  </si>
  <si>
    <t>CWB Must be able to set  maximum value per file</t>
  </si>
  <si>
    <t xml:space="preserve">CWB Must be able to set  maximum value per daily file </t>
  </si>
  <si>
    <t>Settlement Account</t>
  </si>
  <si>
    <t>Record a Settlement Account ID  for Oginiator</t>
  </si>
  <si>
    <t>Presettlement Account</t>
  </si>
  <si>
    <t>Record a Pre-Settelemt Acocunt  Account ID  for Oginiator</t>
  </si>
  <si>
    <t>OriginatorID</t>
  </si>
  <si>
    <t>Multiple Originators</t>
  </si>
  <si>
    <t> Customers can be set up with more than one Originator ID.</t>
  </si>
  <si>
    <t>User credentials can be used with multiple Originator ID’s</t>
  </si>
  <si>
    <t>Flexible User Permissions</t>
  </si>
  <si>
    <t>Must be abel to support user limits and permsission setiings for Independantly for each authorized user (can be a super user on one Originator ID and a Data Entry Only on the Other ID)</t>
  </si>
  <si>
    <t>Must be able to maintain transactions history up to 120 days (needs validation - can this be different for what is required for regulaotry reasons?)</t>
  </si>
  <si>
    <t>Users must be able to request a recall of a trnsactions</t>
  </si>
  <si>
    <t xml:space="preserve">Field name </t>
  </si>
  <si>
    <t>Purpose Flags</t>
  </si>
  <si>
    <t>New Originator Flag</t>
  </si>
  <si>
    <t>Change Originator Flag</t>
  </si>
  <si>
    <t xml:space="preserve">Cancel </t>
  </si>
  <si>
    <t xml:space="preserve">Field Type </t>
  </si>
  <si>
    <t xml:space="preserve">Notes </t>
  </si>
  <si>
    <t>Branch Information</t>
  </si>
  <si>
    <t xml:space="preserve">Branch Name </t>
  </si>
  <si>
    <t>Branch Route NUmber</t>
  </si>
  <si>
    <t>Branch Transit Number</t>
  </si>
  <si>
    <t>Branch Phone Number</t>
  </si>
  <si>
    <t>Customer User ID</t>
  </si>
  <si>
    <t xml:space="preserve">User Name </t>
  </si>
  <si>
    <t>Action (New User, Delete User, Change From, Change To)</t>
  </si>
  <si>
    <t>Drop Down</t>
  </si>
  <si>
    <t>User Level Assign - (S) Super Level, (D) Data Entry, Read Only, Authorize Only</t>
  </si>
  <si>
    <t xml:space="preserve">Drop Down </t>
  </si>
  <si>
    <t xml:space="preserve">S- Super Level (Unlimited Access) 
D- Data Entry (Enters data, cannot authorize release)
R- Read Only (View Only) 
A- Authorize Only (Cannot Manipulate Data, Authorize Only)
</t>
  </si>
  <si>
    <t>Add User</t>
  </si>
  <si>
    <t xml:space="preserve">Add's another line </t>
  </si>
  <si>
    <t>Originator/Client Information</t>
  </si>
  <si>
    <t xml:space="preserve">Originator ID </t>
  </si>
  <si>
    <t>Originator Short Name</t>
  </si>
  <si>
    <t xml:space="preserve">Originator Long Name </t>
  </si>
  <si>
    <t xml:space="preserve">Customer Contact Informaiton </t>
  </si>
  <si>
    <t xml:space="preserve">Customer Contact Name </t>
  </si>
  <si>
    <t>Customer Contact Phone</t>
  </si>
  <si>
    <t>Customer Contact Email</t>
  </si>
  <si>
    <t>Customer Contact Fax</t>
  </si>
  <si>
    <t>Customer Contact</t>
  </si>
  <si>
    <t>Alternate Contact Name</t>
  </si>
  <si>
    <t>Alternate Contact Eamil</t>
  </si>
  <si>
    <t xml:space="preserve">Settlement Account </t>
  </si>
  <si>
    <t xml:space="preserve">Settlement Account ID </t>
  </si>
  <si>
    <t>Settlement Route Number:</t>
  </si>
  <si>
    <t>Settlement Transit Number:</t>
  </si>
  <si>
    <t xml:space="preserve">maximum value per transaction </t>
  </si>
  <si>
    <t>maximum value per file</t>
  </si>
  <si>
    <t xml:space="preserve">maximum value per daily file </t>
  </si>
  <si>
    <t>Transaction Exception Flags</t>
  </si>
  <si>
    <t>Hold Late Files</t>
  </si>
  <si>
    <t>Pre-Settlement Required</t>
  </si>
  <si>
    <t xml:space="preserve">CWB Presettlement Account </t>
  </si>
  <si>
    <t xml:space="preserve">CWB Account ID </t>
  </si>
  <si>
    <t>CWB Route Number:</t>
  </si>
  <si>
    <t>CWBTransit Number:</t>
  </si>
  <si>
    <t xml:space="preserve">File Release Flag </t>
  </si>
  <si>
    <t>Manual File Release</t>
  </si>
  <si>
    <t>Automatic  File Release</t>
  </si>
  <si>
    <t>Dual Authorization File Release</t>
  </si>
  <si>
    <t>Originator Type</t>
  </si>
  <si>
    <t xml:space="preserve">Data Entry </t>
  </si>
  <si>
    <t>File Upload</t>
  </si>
  <si>
    <t>File Upload Software Type</t>
  </si>
  <si>
    <t>File Type Flag</t>
  </si>
  <si>
    <t>Debit Flag</t>
  </si>
  <si>
    <t>Credit Flag</t>
  </si>
  <si>
    <t xml:space="preserve">Returned Items  </t>
  </si>
  <si>
    <t xml:space="preserve">Returned Items Account Number </t>
  </si>
  <si>
    <t>Returned Items Route Number</t>
  </si>
  <si>
    <t xml:space="preserve">Returned Items Transit Number </t>
  </si>
  <si>
    <t xml:space="preserve">Payment Frequency </t>
  </si>
  <si>
    <t>Schedule Business Day 1 - Day of Month</t>
  </si>
  <si>
    <t>Schedule Business Day 2 - Day of Month</t>
  </si>
  <si>
    <t>Schedule Business Day 3 - Day of Month</t>
  </si>
  <si>
    <t>Schedule Business Day 4 - Day of Month</t>
  </si>
  <si>
    <t>Schedule Monthly Day</t>
  </si>
  <si>
    <t>Semi Monthjly Flag</t>
  </si>
  <si>
    <t>Bi- Weekly Flag</t>
  </si>
  <si>
    <t xml:space="preserve">Custom Frequency </t>
  </si>
  <si>
    <t>CWB Cash Management Appprovers/Reviewers</t>
  </si>
  <si>
    <t>Number of Branch Users</t>
  </si>
  <si>
    <t>Names</t>
  </si>
  <si>
    <t xml:space="preserve">View Only User ID </t>
  </si>
  <si>
    <t>Late File User ID</t>
  </si>
  <si>
    <t xml:space="preserve">Password Reset User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</si>
</sst>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F800]dddd\,\ mmmm\ dd\,\ yyyy"/>
    <numFmt numFmtId="166" formatCode="0.00;[Red]0.00"/>
  </numFmts>
  <fonts count="7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venir Book"/>
      <family val="2"/>
    </font>
    <font>
      <sz val="10"/>
      <color rgb="FF000000"/>
      <name val="Calibri"/>
      <family val="2"/>
    </font>
    <font>
      <sz val="11"/>
      <color rgb="FF000000"/>
      <name val="Avenir Book"/>
      <family val="2"/>
    </font>
    <font>
      <sz val="10"/>
      <name val="Arial"/>
      <family val="2"/>
    </font>
    <font>
      <b/>
      <sz val="10.5"/>
      <color rgb="FFFFFFFF"/>
      <name val="Calibri"/>
      <family val="2"/>
    </font>
    <font>
      <b/>
      <sz val="10"/>
      <color rgb="FF000000"/>
      <name val="Calibri"/>
      <family val="2"/>
    </font>
    <font>
      <b/>
      <sz val="10"/>
      <color rgb="FFFFFFFF"/>
      <name val="Calibri"/>
      <family val="2"/>
    </font>
    <font>
      <sz val="12"/>
      <color theme="1"/>
      <name val="Calibri"/>
      <family val="2"/>
      <scheme val="minor"/>
    </font>
    <font>
      <sz val="11"/>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2"/>
      <color rgb="FF091E42"/>
      <name val="-apple-system"/>
    </font>
    <font>
      <b/>
      <sz val="10"/>
      <color theme="1"/>
      <name val="Calibri"/>
      <family val="2"/>
      <scheme val="minor"/>
    </font>
    <font>
      <sz val="10"/>
      <color theme="1"/>
      <name val="Calibri"/>
      <family val="2"/>
      <scheme val="minor"/>
    </font>
    <font>
      <sz val="10"/>
      <color theme="4" tint="-0.249977111117893"/>
      <name val="Calibri"/>
      <family val="2"/>
      <scheme val="minor"/>
    </font>
    <font>
      <sz val="10"/>
      <color rgb="FF0070C0"/>
      <name val="Calibri"/>
      <family val="2"/>
      <scheme val="minor"/>
    </font>
    <font>
      <b/>
      <sz val="10"/>
      <name val="Calibri"/>
      <family val="2"/>
      <scheme val="minor"/>
    </font>
    <font>
      <sz val="10"/>
      <color rgb="FFFF0000"/>
      <name val="Calibri"/>
      <family val="2"/>
      <scheme val="minor"/>
    </font>
    <font>
      <u/>
      <sz val="11"/>
      <color theme="4" tint="-0.249977111117893"/>
      <name val="Calibri"/>
      <family val="2"/>
      <scheme val="minor"/>
    </font>
    <font>
      <sz val="11"/>
      <color rgb="FF0070C0"/>
      <name val="Calibri"/>
      <family val="2"/>
      <scheme val="minor"/>
    </font>
    <font>
      <b/>
      <sz val="10"/>
      <color theme="4" tint="-0.249977111117893"/>
      <name val="Calibri"/>
      <family val="2"/>
      <scheme val="minor"/>
    </font>
    <font>
      <sz val="10"/>
      <name val="Calibri"/>
      <family val="2"/>
      <scheme val="minor"/>
    </font>
    <font>
      <sz val="10"/>
      <color theme="4" tint="-0.499984740745262"/>
      <name val="Calibri"/>
      <family val="2"/>
      <scheme val="minor"/>
    </font>
    <font>
      <sz val="10"/>
      <color theme="8" tint="-0.499984740745262"/>
      <name val="Calibri"/>
      <family val="2"/>
      <scheme val="minor"/>
    </font>
    <font>
      <b/>
      <sz val="10"/>
      <color rgb="FF0070C0"/>
      <name val="Calibri"/>
      <family val="2"/>
      <scheme val="minor"/>
    </font>
    <font>
      <sz val="10"/>
      <color theme="8" tint="-0.249977111117893"/>
      <name val="Calibri"/>
      <family val="2"/>
      <scheme val="minor"/>
    </font>
    <font>
      <b/>
      <sz val="10"/>
      <color theme="8" tint="-0.249977111117893"/>
      <name val="Calibri"/>
      <family val="2"/>
      <scheme val="minor"/>
    </font>
    <font>
      <sz val="11"/>
      <color theme="8" tint="-0.249977111117893"/>
      <name val="Calibri"/>
      <family val="2"/>
      <scheme val="minor"/>
    </font>
    <font>
      <b/>
      <sz val="10"/>
      <color rgb="FFFF0000"/>
      <name val="Calibri"/>
      <family val="2"/>
      <scheme val="minor"/>
    </font>
    <font>
      <sz val="10"/>
      <color rgb="FF333333"/>
      <name val="Calibri"/>
      <family val="2"/>
      <scheme val="minor"/>
    </font>
    <font>
      <sz val="10"/>
      <color rgb="FF1F497D"/>
      <name val="Calibri"/>
      <family val="2"/>
    </font>
    <font>
      <sz val="11"/>
      <color rgb="FF1F497D"/>
      <name val="Calibri"/>
      <family val="2"/>
    </font>
    <font>
      <sz val="11"/>
      <color rgb="FF333333"/>
      <name val="Arial"/>
      <family val="2"/>
    </font>
    <font>
      <sz val="11"/>
      <name val="Arial"/>
      <family val="2"/>
    </font>
    <font>
      <sz val="11"/>
      <color rgb="FF091E42"/>
      <name val="Arial"/>
      <family val="2"/>
    </font>
    <font>
      <sz val="11"/>
      <color theme="1"/>
      <name val="Arial"/>
      <family val="2"/>
    </font>
    <font>
      <b/>
      <sz val="11"/>
      <color theme="1"/>
      <name val="Arial"/>
      <family val="2"/>
    </font>
    <font>
      <sz val="11"/>
      <color rgb="FFFF0000"/>
      <name val="Arial"/>
      <family val="2"/>
    </font>
    <font>
      <b/>
      <sz val="11"/>
      <color theme="0"/>
      <name val="Calibri"/>
      <family val="2"/>
      <scheme val="minor"/>
    </font>
    <font>
      <sz val="11"/>
      <color theme="0" tint="-0.499984740745262"/>
      <name val="Calibri"/>
      <family val="2"/>
      <scheme val="minor"/>
    </font>
    <font>
      <b/>
      <sz val="11"/>
      <color theme="0"/>
      <name val="Arial"/>
      <family val="2"/>
    </font>
    <font>
      <b/>
      <sz val="14"/>
      <color theme="0"/>
      <name val="Arial"/>
      <family val="2"/>
    </font>
    <font>
      <sz val="12"/>
      <color theme="1"/>
      <name val="Arial"/>
      <family val="2"/>
    </font>
    <font>
      <sz val="11"/>
      <color theme="5" tint="-0.249977111117893"/>
      <name val="Arial"/>
      <family val="2"/>
    </font>
    <font>
      <b/>
      <i/>
      <sz val="12"/>
      <color theme="0"/>
      <name val="Arial"/>
      <family val="2"/>
    </font>
    <font>
      <b/>
      <sz val="12"/>
      <color theme="1"/>
      <name val="Arial"/>
      <family val="2"/>
    </font>
    <font>
      <sz val="11"/>
      <color rgb="FF000000"/>
      <name val="Arial"/>
      <family val="2"/>
    </font>
    <font>
      <b/>
      <sz val="11"/>
      <color rgb="FFFF0000"/>
      <name val="Arial"/>
      <family val="2"/>
    </font>
    <font>
      <i/>
      <sz val="11"/>
      <color rgb="FFFF0000"/>
      <name val="Arial"/>
      <family val="2"/>
    </font>
    <font>
      <b/>
      <sz val="11"/>
      <name val="Arial"/>
      <family val="2"/>
    </font>
    <font>
      <i/>
      <sz val="11"/>
      <color rgb="FF0066FF"/>
      <name val="Arial"/>
      <family val="2"/>
    </font>
    <font>
      <sz val="12"/>
      <name val="Calibri"/>
      <family val="2"/>
      <scheme val="minor"/>
    </font>
    <font>
      <sz val="12"/>
      <color rgb="FFFF0000"/>
      <name val="Calibri"/>
      <family val="2"/>
      <scheme val="minor"/>
    </font>
    <font>
      <sz val="12"/>
      <name val="Arial"/>
      <family val="2"/>
    </font>
    <font>
      <b/>
      <sz val="12"/>
      <color theme="1"/>
      <name val="Calibri"/>
      <family val="2"/>
      <scheme val="minor"/>
    </font>
    <font>
      <sz val="11"/>
      <color rgb="FFC00000"/>
      <name val="Arial"/>
      <family val="2"/>
    </font>
    <font>
      <b/>
      <sz val="12"/>
      <color theme="0"/>
      <name val="Avenir Book"/>
      <family val="2"/>
    </font>
    <font>
      <b/>
      <sz val="12"/>
      <color theme="1"/>
      <name val="Avenir Book"/>
      <family val="2"/>
    </font>
    <font>
      <sz val="12"/>
      <color theme="1"/>
      <name val="Avenir Book"/>
      <family val="2"/>
    </font>
    <font>
      <b/>
      <sz val="11"/>
      <color theme="1"/>
      <name val="Avenir Book"/>
      <family val="2"/>
    </font>
    <font>
      <sz val="12"/>
      <color rgb="FFFF0000"/>
      <name val="Avenir Book"/>
      <family val="2"/>
    </font>
    <font>
      <sz val="11"/>
      <color rgb="FF0066FF"/>
      <name val="Arial"/>
      <family val="2"/>
    </font>
    <font>
      <sz val="12"/>
      <color rgb="FFC00000"/>
      <name val="Calibri"/>
      <family val="2"/>
      <scheme val="minor"/>
    </font>
    <font>
      <b/>
      <sz val="11"/>
      <color rgb="FFC00000"/>
      <name val="Arial"/>
      <family val="2"/>
    </font>
    <font>
      <sz val="11"/>
      <color rgb="FF0CE5EA"/>
      <name val="Arial"/>
      <family val="2"/>
    </font>
  </fonts>
  <fills count="21">
    <fill>
      <patternFill patternType="none"/>
    </fill>
    <fill>
      <patternFill patternType="gray125"/>
    </fill>
    <fill>
      <patternFill patternType="solid">
        <fgColor rgb="FF969696"/>
        <bgColor indexed="64"/>
      </patternFill>
    </fill>
    <fill>
      <patternFill patternType="solid">
        <fgColor rgb="FF800080"/>
        <bgColor indexed="64"/>
      </patternFill>
    </fill>
    <fill>
      <patternFill patternType="solid">
        <fgColor rgb="FF33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749992370372631"/>
        <bgColor indexed="64"/>
      </patternFill>
    </fill>
    <fill>
      <patternFill patternType="solid">
        <fgColor theme="9" tint="-0.249977111117893"/>
        <bgColor theme="4"/>
      </patternFill>
    </fill>
    <fill>
      <patternFill patternType="solid">
        <fgColor rgb="FFFFC000"/>
        <bgColor indexed="64"/>
      </patternFill>
    </fill>
    <fill>
      <patternFill patternType="solid">
        <fgColor rgb="FF7030A0"/>
        <bgColor indexed="64"/>
      </patternFill>
    </fill>
  </fills>
  <borders count="36">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ck">
        <color theme="0"/>
      </bottom>
      <diagonal/>
    </border>
    <border>
      <left style="hair">
        <color rgb="FF7030A0"/>
      </left>
      <right style="hair">
        <color rgb="FF7030A0"/>
      </right>
      <top style="hair">
        <color rgb="FF7030A0"/>
      </top>
      <bottom style="hair">
        <color rgb="FF7030A0"/>
      </bottom>
      <diagonal/>
    </border>
  </borders>
  <cellStyleXfs count="7">
    <xf numFmtId="0" fontId="0" fillId="0" borderId="0"/>
    <xf numFmtId="0" fontId="9" fillId="0" borderId="0"/>
    <xf numFmtId="164" fontId="9" fillId="0" borderId="0" applyFont="0" applyFill="0" applyBorder="0" applyAlignment="0" applyProtection="0"/>
    <xf numFmtId="0" fontId="5" fillId="0" borderId="0"/>
    <xf numFmtId="0" fontId="4" fillId="0" borderId="0"/>
    <xf numFmtId="0" fontId="3" fillId="0" borderId="0"/>
    <xf numFmtId="0" fontId="2" fillId="0" borderId="0"/>
  </cellStyleXfs>
  <cellXfs count="511">
    <xf numFmtId="0" fontId="0" fillId="0" borderId="0" xfId="0"/>
    <xf numFmtId="0" fontId="6" fillId="0" borderId="0" xfId="0" applyFont="1"/>
    <xf numFmtId="0" fontId="7" fillId="0" borderId="0" xfId="0" applyFont="1" applyAlignment="1">
      <alignment vertical="center" wrapText="1"/>
    </xf>
    <xf numFmtId="0" fontId="10" fillId="3" borderId="12" xfId="0" applyFont="1" applyFill="1" applyBorder="1" applyAlignment="1">
      <alignment vertical="center" wrapText="1"/>
    </xf>
    <xf numFmtId="0" fontId="10" fillId="3" borderId="13" xfId="0" applyFont="1" applyFill="1" applyBorder="1" applyAlignment="1">
      <alignment horizontal="center" vertical="center" wrapText="1"/>
    </xf>
    <xf numFmtId="0" fontId="10" fillId="3" borderId="14" xfId="0" applyFont="1" applyFill="1" applyBorder="1" applyAlignment="1">
      <alignment vertical="center" wrapText="1"/>
    </xf>
    <xf numFmtId="0" fontId="11" fillId="2" borderId="15" xfId="0" applyFont="1" applyFill="1" applyBorder="1" applyAlignment="1">
      <alignment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7" fillId="2" borderId="16" xfId="0" applyFont="1" applyFill="1" applyBorder="1" applyAlignment="1">
      <alignment horizontal="right" vertical="center" wrapText="1"/>
    </xf>
    <xf numFmtId="0" fontId="12" fillId="4" borderId="15" xfId="0" applyFont="1" applyFill="1" applyBorder="1" applyAlignment="1">
      <alignment vertical="center" wrapText="1"/>
    </xf>
    <xf numFmtId="0" fontId="12" fillId="4" borderId="0" xfId="0" applyFont="1" applyFill="1" applyAlignment="1">
      <alignment vertical="center" wrapText="1"/>
    </xf>
    <xf numFmtId="0" fontId="12" fillId="4" borderId="16" xfId="0" applyFont="1" applyFill="1" applyBorder="1" applyAlignment="1">
      <alignment vertical="center" wrapText="1"/>
    </xf>
    <xf numFmtId="0" fontId="7" fillId="0" borderId="15" xfId="0" applyFont="1" applyBorder="1" applyAlignment="1">
      <alignment vertical="center" wrapText="1"/>
    </xf>
    <xf numFmtId="0" fontId="7" fillId="0" borderId="0" xfId="0" applyFont="1" applyAlignment="1">
      <alignment horizontal="center" vertical="center" wrapText="1"/>
    </xf>
    <xf numFmtId="0" fontId="7" fillId="0" borderId="16" xfId="0" applyFont="1" applyBorder="1" applyAlignment="1">
      <alignment vertical="center" wrapText="1"/>
    </xf>
    <xf numFmtId="0" fontId="7" fillId="0" borderId="0" xfId="0" applyFont="1" applyAlignment="1">
      <alignment horizontal="right" vertical="center" wrapText="1"/>
    </xf>
    <xf numFmtId="0" fontId="7" fillId="2" borderId="0" xfId="0" applyFont="1" applyFill="1" applyAlignment="1">
      <alignment horizontal="center" vertical="center" wrapText="1"/>
    </xf>
    <xf numFmtId="0" fontId="7" fillId="2" borderId="0" xfId="0" applyFont="1" applyFill="1" applyAlignment="1">
      <alignment vertical="center" wrapText="1"/>
    </xf>
    <xf numFmtId="0" fontId="7" fillId="2" borderId="16" xfId="0" applyFont="1" applyFill="1" applyBorder="1" applyAlignment="1">
      <alignment vertical="center" wrapText="1"/>
    </xf>
    <xf numFmtId="0" fontId="12" fillId="4" borderId="2" xfId="0" applyFont="1" applyFill="1" applyBorder="1" applyAlignment="1">
      <alignment vertical="center" wrapText="1"/>
    </xf>
    <xf numFmtId="0" fontId="12" fillId="4" borderId="3" xfId="0" applyFont="1" applyFill="1" applyBorder="1" applyAlignment="1">
      <alignment vertical="center" wrapText="1"/>
    </xf>
    <xf numFmtId="0" fontId="12" fillId="4" borderId="1" xfId="0" applyFont="1" applyFill="1" applyBorder="1" applyAlignment="1">
      <alignment vertical="center" wrapText="1"/>
    </xf>
    <xf numFmtId="0" fontId="8" fillId="0" borderId="7" xfId="0" applyFont="1" applyBorder="1" applyAlignment="1">
      <alignment vertical="center"/>
    </xf>
    <xf numFmtId="0" fontId="8" fillId="0" borderId="5" xfId="0" applyFont="1" applyBorder="1" applyAlignment="1">
      <alignment vertical="center" wrapText="1"/>
    </xf>
    <xf numFmtId="0" fontId="7" fillId="0" borderId="5" xfId="0" applyFont="1" applyBorder="1" applyAlignment="1">
      <alignment horizontal="center" vertical="center" wrapText="1"/>
    </xf>
    <xf numFmtId="0" fontId="7" fillId="0" borderId="4" xfId="0" applyFont="1" applyBorder="1" applyAlignment="1">
      <alignment vertical="center" wrapText="1"/>
    </xf>
    <xf numFmtId="0" fontId="8" fillId="0" borderId="8" xfId="0" applyFont="1" applyBorder="1" applyAlignment="1">
      <alignment vertical="center"/>
    </xf>
    <xf numFmtId="0" fontId="8" fillId="0" borderId="0" xfId="0" applyFont="1" applyAlignment="1">
      <alignment vertical="center" wrapText="1"/>
    </xf>
    <xf numFmtId="0" fontId="7" fillId="0" borderId="9" xfId="0" applyFont="1" applyBorder="1" applyAlignment="1">
      <alignment vertical="center" wrapText="1"/>
    </xf>
    <xf numFmtId="0" fontId="6" fillId="0" borderId="8" xfId="0" applyFont="1" applyBorder="1" applyAlignment="1">
      <alignment vertical="center" wrapText="1"/>
    </xf>
    <xf numFmtId="0" fontId="8" fillId="0" borderId="8" xfId="0" applyFont="1" applyBorder="1" applyAlignment="1">
      <alignment vertical="center" wrapText="1"/>
    </xf>
    <xf numFmtId="0" fontId="8" fillId="0" borderId="10" xfId="0" applyFont="1" applyBorder="1" applyAlignment="1">
      <alignment vertical="center" wrapText="1"/>
    </xf>
    <xf numFmtId="0" fontId="8" fillId="0" borderId="6" xfId="0" applyFont="1" applyBorder="1" applyAlignment="1">
      <alignment vertical="center" wrapText="1"/>
    </xf>
    <xf numFmtId="0" fontId="7" fillId="0" borderId="6" xfId="0" applyFont="1" applyBorder="1" applyAlignment="1">
      <alignment horizontal="center" vertical="center" wrapText="1"/>
    </xf>
    <xf numFmtId="0" fontId="7" fillId="0" borderId="11" xfId="0" applyFont="1" applyBorder="1" applyAlignment="1">
      <alignment vertical="center" wrapText="1"/>
    </xf>
    <xf numFmtId="0" fontId="7" fillId="0" borderId="0" xfId="0" applyFont="1" applyAlignment="1">
      <alignment horizontal="left" vertical="center" wrapText="1"/>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8" xfId="0" applyFont="1" applyBorder="1" applyAlignment="1">
      <alignment vertical="center" wrapText="1"/>
    </xf>
    <xf numFmtId="0" fontId="7" fillId="0" borderId="10" xfId="0" applyFont="1" applyBorder="1" applyAlignment="1">
      <alignment vertical="center" wrapText="1"/>
    </xf>
    <xf numFmtId="0" fontId="7" fillId="0" borderId="6" xfId="0" applyFont="1" applyBorder="1" applyAlignment="1">
      <alignment vertical="center" wrapText="1"/>
    </xf>
    <xf numFmtId="0" fontId="5" fillId="0" borderId="0" xfId="3"/>
    <xf numFmtId="0" fontId="5" fillId="0" borderId="0" xfId="3" applyAlignment="1">
      <alignment wrapText="1"/>
    </xf>
    <xf numFmtId="0" fontId="0" fillId="0" borderId="0" xfId="0" applyAlignment="1">
      <alignment horizontal="left"/>
    </xf>
    <xf numFmtId="0" fontId="0" fillId="0" borderId="0" xfId="0" pivotButton="1"/>
    <xf numFmtId="0" fontId="5" fillId="0" borderId="0" xfId="3" applyAlignment="1">
      <alignment horizontal="center" wrapText="1"/>
    </xf>
    <xf numFmtId="0" fontId="18" fillId="0" borderId="0" xfId="3" applyFont="1" applyAlignment="1">
      <alignment horizontal="left" vertical="center" wrapText="1"/>
    </xf>
    <xf numFmtId="0" fontId="0" fillId="0" borderId="0" xfId="3" applyFont="1" applyAlignment="1">
      <alignment wrapText="1"/>
    </xf>
    <xf numFmtId="0" fontId="4" fillId="0" borderId="0" xfId="4"/>
    <xf numFmtId="0" fontId="13" fillId="0" borderId="17" xfId="4" applyFont="1" applyBorder="1"/>
    <xf numFmtId="0" fontId="19" fillId="5" borderId="17" xfId="4" applyFont="1" applyFill="1" applyBorder="1" applyAlignment="1">
      <alignment vertical="top"/>
    </xf>
    <xf numFmtId="0" fontId="19" fillId="5" borderId="17" xfId="4" applyFont="1" applyFill="1" applyBorder="1" applyAlignment="1">
      <alignment vertical="top" wrapText="1"/>
    </xf>
    <xf numFmtId="0" fontId="19" fillId="5" borderId="17" xfId="4" applyFont="1" applyFill="1" applyBorder="1" applyAlignment="1">
      <alignment horizontal="center" vertical="center" wrapText="1"/>
    </xf>
    <xf numFmtId="0" fontId="19" fillId="5" borderId="17" xfId="4" applyFont="1" applyFill="1" applyBorder="1" applyAlignment="1">
      <alignment horizontal="center" vertical="center"/>
    </xf>
    <xf numFmtId="0" fontId="19" fillId="5" borderId="17" xfId="4" applyFont="1" applyFill="1" applyBorder="1" applyAlignment="1">
      <alignment horizontal="center" wrapText="1"/>
    </xf>
    <xf numFmtId="0" fontId="4" fillId="0" borderId="0" xfId="4" applyAlignment="1">
      <alignment horizontal="left" vertical="top"/>
    </xf>
    <xf numFmtId="0" fontId="4" fillId="0" borderId="0" xfId="4" applyAlignment="1">
      <alignment vertical="top"/>
    </xf>
    <xf numFmtId="0" fontId="19" fillId="0" borderId="18" xfId="4" applyFont="1" applyBorder="1" applyAlignment="1">
      <alignment vertical="top"/>
    </xf>
    <xf numFmtId="0" fontId="20" fillId="0" borderId="18" xfId="4" applyFont="1" applyBorder="1" applyAlignment="1">
      <alignment vertical="top" wrapText="1"/>
    </xf>
    <xf numFmtId="0" fontId="20" fillId="0" borderId="18" xfId="4" applyFont="1" applyBorder="1" applyAlignment="1">
      <alignment horizontal="center" vertical="center" wrapText="1"/>
    </xf>
    <xf numFmtId="0" fontId="20" fillId="0" borderId="18" xfId="4" applyFont="1" applyBorder="1" applyAlignment="1">
      <alignment horizontal="center" wrapText="1"/>
    </xf>
    <xf numFmtId="0" fontId="20" fillId="0" borderId="0" xfId="4" applyFont="1" applyAlignment="1">
      <alignment vertical="top"/>
    </xf>
    <xf numFmtId="0" fontId="19" fillId="6" borderId="19" xfId="4" applyFont="1" applyFill="1" applyBorder="1" applyAlignment="1">
      <alignment vertical="top"/>
    </xf>
    <xf numFmtId="0" fontId="20" fillId="6" borderId="20" xfId="4" applyFont="1" applyFill="1" applyBorder="1" applyAlignment="1">
      <alignment vertical="top" wrapText="1"/>
    </xf>
    <xf numFmtId="0" fontId="20" fillId="6" borderId="20" xfId="4" applyFont="1" applyFill="1" applyBorder="1" applyAlignment="1">
      <alignment horizontal="center" vertical="center" wrapText="1"/>
    </xf>
    <xf numFmtId="0" fontId="20" fillId="6" borderId="20" xfId="4" applyFont="1" applyFill="1" applyBorder="1" applyAlignment="1">
      <alignment horizontal="center" wrapText="1"/>
    </xf>
    <xf numFmtId="0" fontId="20" fillId="6" borderId="21" xfId="4" applyFont="1" applyFill="1" applyBorder="1" applyAlignment="1">
      <alignment vertical="top" wrapText="1"/>
    </xf>
    <xf numFmtId="0" fontId="20" fillId="0" borderId="0" xfId="4" applyFont="1" applyAlignment="1">
      <alignment horizontal="left" vertical="top"/>
    </xf>
    <xf numFmtId="0" fontId="19" fillId="0" borderId="17" xfId="4" applyFont="1" applyBorder="1" applyAlignment="1">
      <alignment vertical="top"/>
    </xf>
    <xf numFmtId="0" fontId="21" fillId="0" borderId="17" xfId="4" applyFont="1" applyBorder="1" applyAlignment="1">
      <alignment vertical="top" wrapText="1"/>
    </xf>
    <xf numFmtId="0" fontId="20" fillId="0" borderId="22" xfId="4" applyFont="1" applyBorder="1" applyAlignment="1">
      <alignment vertical="top" wrapText="1"/>
    </xf>
    <xf numFmtId="0" fontId="20" fillId="0" borderId="17" xfId="4" applyFont="1" applyBorder="1" applyAlignment="1">
      <alignment horizontal="center" vertical="center" wrapText="1"/>
    </xf>
    <xf numFmtId="0" fontId="20" fillId="0" borderId="17" xfId="4" applyFont="1" applyBorder="1" applyAlignment="1">
      <alignment horizontal="center" wrapText="1"/>
    </xf>
    <xf numFmtId="0" fontId="20" fillId="0" borderId="17" xfId="4" applyFont="1" applyBorder="1" applyAlignment="1">
      <alignment vertical="top" wrapText="1"/>
    </xf>
    <xf numFmtId="0" fontId="20" fillId="0" borderId="22" xfId="4" applyFont="1" applyBorder="1" applyAlignment="1">
      <alignment horizontal="center" vertical="center" wrapText="1"/>
    </xf>
    <xf numFmtId="0" fontId="20" fillId="0" borderId="22" xfId="4" applyFont="1" applyBorder="1" applyAlignment="1">
      <alignment horizontal="center" vertical="center"/>
    </xf>
    <xf numFmtId="0" fontId="4" fillId="0" borderId="22" xfId="4" applyBorder="1" applyAlignment="1">
      <alignment wrapText="1"/>
    </xf>
    <xf numFmtId="0" fontId="4" fillId="0" borderId="0" xfId="4" applyAlignment="1">
      <alignment horizontal="left"/>
    </xf>
    <xf numFmtId="0" fontId="22" fillId="0" borderId="17" xfId="4" applyFont="1" applyBorder="1" applyAlignment="1">
      <alignment vertical="top" wrapText="1"/>
    </xf>
    <xf numFmtId="0" fontId="20" fillId="0" borderId="17" xfId="4" applyFont="1" applyBorder="1" applyAlignment="1">
      <alignment horizontal="center" vertical="center"/>
    </xf>
    <xf numFmtId="0" fontId="4" fillId="0" borderId="17" xfId="4" applyBorder="1" applyAlignment="1">
      <alignment wrapText="1"/>
    </xf>
    <xf numFmtId="0" fontId="14" fillId="0" borderId="17" xfId="4" applyFont="1" applyBorder="1" applyAlignment="1">
      <alignment wrapText="1"/>
    </xf>
    <xf numFmtId="0" fontId="4" fillId="0" borderId="21" xfId="4" applyBorder="1" applyAlignment="1">
      <alignment wrapText="1"/>
    </xf>
    <xf numFmtId="0" fontId="23" fillId="6" borderId="19" xfId="4" applyFont="1" applyFill="1" applyBorder="1" applyAlignment="1">
      <alignment horizontal="left"/>
    </xf>
    <xf numFmtId="0" fontId="23" fillId="5" borderId="19" xfId="4" applyFont="1" applyFill="1" applyBorder="1" applyAlignment="1">
      <alignment vertical="top"/>
    </xf>
    <xf numFmtId="0" fontId="24" fillId="5" borderId="20" xfId="4" applyFont="1" applyFill="1" applyBorder="1" applyAlignment="1">
      <alignment vertical="top" wrapText="1"/>
    </xf>
    <xf numFmtId="0" fontId="24" fillId="5" borderId="20" xfId="4" applyFont="1" applyFill="1" applyBorder="1" applyAlignment="1">
      <alignment horizontal="center" vertical="center" wrapText="1"/>
    </xf>
    <xf numFmtId="0" fontId="24" fillId="5" borderId="20" xfId="4" applyFont="1" applyFill="1" applyBorder="1" applyAlignment="1">
      <alignment horizontal="center" vertical="center"/>
    </xf>
    <xf numFmtId="0" fontId="24" fillId="5" borderId="20" xfId="4" applyFont="1" applyFill="1" applyBorder="1" applyAlignment="1">
      <alignment horizontal="center" wrapText="1"/>
    </xf>
    <xf numFmtId="0" fontId="4" fillId="6" borderId="17" xfId="4" applyFill="1" applyBorder="1" applyAlignment="1">
      <alignment vertical="top" wrapText="1"/>
    </xf>
    <xf numFmtId="0" fontId="4" fillId="0" borderId="22" xfId="4" applyBorder="1" applyAlignment="1">
      <alignment vertical="top" wrapText="1"/>
    </xf>
    <xf numFmtId="0" fontId="19" fillId="0" borderId="22" xfId="4" applyFont="1" applyBorder="1" applyAlignment="1">
      <alignment vertical="top"/>
    </xf>
    <xf numFmtId="0" fontId="19" fillId="5" borderId="19" xfId="4" applyFont="1" applyFill="1" applyBorder="1" applyAlignment="1">
      <alignment vertical="top"/>
    </xf>
    <xf numFmtId="0" fontId="20" fillId="5" borderId="20" xfId="4" applyFont="1" applyFill="1" applyBorder="1" applyAlignment="1">
      <alignment vertical="top"/>
    </xf>
    <xf numFmtId="0" fontId="20" fillId="5" borderId="20" xfId="4" applyFont="1" applyFill="1" applyBorder="1" applyAlignment="1">
      <alignment horizontal="center" vertical="center"/>
    </xf>
    <xf numFmtId="0" fontId="20" fillId="5" borderId="20" xfId="4" applyFont="1" applyFill="1" applyBorder="1" applyAlignment="1">
      <alignment horizontal="center"/>
    </xf>
    <xf numFmtId="0" fontId="20" fillId="5" borderId="21" xfId="4" applyFont="1" applyFill="1" applyBorder="1" applyAlignment="1">
      <alignment vertical="top" wrapText="1"/>
    </xf>
    <xf numFmtId="0" fontId="19" fillId="0" borderId="23" xfId="4" applyFont="1" applyBorder="1" applyAlignment="1">
      <alignment vertical="top"/>
    </xf>
    <xf numFmtId="0" fontId="21" fillId="0" borderId="17" xfId="4" applyFont="1" applyBorder="1" applyAlignment="1">
      <alignment vertical="top"/>
    </xf>
    <xf numFmtId="0" fontId="21" fillId="0" borderId="22" xfId="4" applyFont="1" applyBorder="1" applyAlignment="1">
      <alignment vertical="top"/>
    </xf>
    <xf numFmtId="0" fontId="21" fillId="0" borderId="18" xfId="4" applyFont="1" applyBorder="1" applyAlignment="1">
      <alignment vertical="top" wrapText="1"/>
    </xf>
    <xf numFmtId="0" fontId="20" fillId="0" borderId="18" xfId="4" applyFont="1" applyBorder="1" applyAlignment="1">
      <alignment horizontal="center" vertical="center"/>
    </xf>
    <xf numFmtId="0" fontId="20" fillId="5" borderId="17" xfId="4" applyFont="1" applyFill="1" applyBorder="1" applyAlignment="1">
      <alignment vertical="top" wrapText="1"/>
    </xf>
    <xf numFmtId="0" fontId="20" fillId="5" borderId="17" xfId="4" applyFont="1" applyFill="1" applyBorder="1" applyAlignment="1">
      <alignment horizontal="center" vertical="center" wrapText="1"/>
    </xf>
    <xf numFmtId="0" fontId="20" fillId="5" borderId="17" xfId="4" applyFont="1" applyFill="1" applyBorder="1" applyAlignment="1">
      <alignment horizontal="center" vertical="center"/>
    </xf>
    <xf numFmtId="0" fontId="20" fillId="5" borderId="17" xfId="4" applyFont="1" applyFill="1" applyBorder="1" applyAlignment="1">
      <alignment horizontal="center" wrapText="1"/>
    </xf>
    <xf numFmtId="0" fontId="21" fillId="0" borderId="17" xfId="4" applyFont="1" applyBorder="1" applyAlignment="1">
      <alignment horizontal="left" vertical="top" wrapText="1" indent="2"/>
    </xf>
    <xf numFmtId="0" fontId="26" fillId="0" borderId="17" xfId="4" applyFont="1" applyBorder="1" applyAlignment="1">
      <alignment horizontal="left" indent="2"/>
    </xf>
    <xf numFmtId="0" fontId="26" fillId="0" borderId="17" xfId="4" applyFont="1" applyBorder="1"/>
    <xf numFmtId="0" fontId="21" fillId="5" borderId="20" xfId="4" applyFont="1" applyFill="1" applyBorder="1" applyAlignment="1">
      <alignment vertical="top" wrapText="1"/>
    </xf>
    <xf numFmtId="0" fontId="20" fillId="0" borderId="22" xfId="4" applyFont="1" applyBorder="1" applyAlignment="1">
      <alignment vertical="top"/>
    </xf>
    <xf numFmtId="0" fontId="27" fillId="0" borderId="22" xfId="4" applyFont="1" applyBorder="1" applyAlignment="1">
      <alignment vertical="top"/>
    </xf>
    <xf numFmtId="0" fontId="20" fillId="0" borderId="22" xfId="4" applyFont="1" applyBorder="1" applyAlignment="1">
      <alignment horizontal="left"/>
    </xf>
    <xf numFmtId="0" fontId="21" fillId="0" borderId="22" xfId="4" applyFont="1" applyBorder="1" applyAlignment="1">
      <alignment horizontal="left" vertical="top" indent="1"/>
    </xf>
    <xf numFmtId="0" fontId="20" fillId="0" borderId="24" xfId="4" applyFont="1" applyBorder="1" applyAlignment="1">
      <alignment horizontal="center" vertical="center"/>
    </xf>
    <xf numFmtId="0" fontId="20" fillId="0" borderId="22" xfId="4" applyFont="1" applyBorder="1" applyAlignment="1">
      <alignment horizontal="center" vertical="top" wrapText="1"/>
    </xf>
    <xf numFmtId="0" fontId="20" fillId="0" borderId="0" xfId="4" applyFont="1" applyAlignment="1">
      <alignment horizontal="left" vertical="top" wrapText="1"/>
    </xf>
    <xf numFmtId="0" fontId="21" fillId="0" borderId="17" xfId="4" applyFont="1" applyBorder="1" applyAlignment="1">
      <alignment horizontal="left" vertical="top" wrapText="1" indent="1"/>
    </xf>
    <xf numFmtId="0" fontId="19" fillId="0" borderId="17" xfId="4" applyFont="1" applyBorder="1" applyAlignment="1">
      <alignment horizontal="left" vertical="top" indent="1"/>
    </xf>
    <xf numFmtId="0" fontId="20" fillId="0" borderId="17" xfId="4" applyFont="1" applyBorder="1" applyAlignment="1">
      <alignment horizontal="left" vertical="top" wrapText="1"/>
    </xf>
    <xf numFmtId="0" fontId="4" fillId="0" borderId="0" xfId="4" applyAlignment="1">
      <alignment horizontal="left" indent="1"/>
    </xf>
    <xf numFmtId="0" fontId="28" fillId="0" borderId="17" xfId="4" applyFont="1" applyBorder="1" applyAlignment="1">
      <alignment horizontal="left" vertical="top" wrapText="1" indent="1"/>
    </xf>
    <xf numFmtId="0" fontId="24" fillId="10" borderId="17" xfId="4" applyFont="1" applyFill="1" applyBorder="1" applyAlignment="1">
      <alignment vertical="top" wrapText="1"/>
    </xf>
    <xf numFmtId="0" fontId="20" fillId="5" borderId="20" xfId="4" applyFont="1" applyFill="1" applyBorder="1" applyAlignment="1">
      <alignment vertical="top" wrapText="1"/>
    </xf>
    <xf numFmtId="0" fontId="28" fillId="0" borderId="17" xfId="4" applyFont="1" applyBorder="1" applyAlignment="1">
      <alignment horizontal="center" vertical="center" wrapText="1"/>
    </xf>
    <xf numFmtId="0" fontId="27" fillId="0" borderId="17" xfId="4" applyFont="1" applyBorder="1" applyAlignment="1">
      <alignment vertical="top" wrapText="1"/>
    </xf>
    <xf numFmtId="0" fontId="4" fillId="0" borderId="17" xfId="4" applyBorder="1" applyAlignment="1">
      <alignment vertical="top" wrapText="1"/>
    </xf>
    <xf numFmtId="0" fontId="27" fillId="0" borderId="17" xfId="4" applyFont="1" applyBorder="1" applyAlignment="1">
      <alignment vertical="top"/>
    </xf>
    <xf numFmtId="0" fontId="4" fillId="0" borderId="17" xfId="4" applyBorder="1" applyAlignment="1">
      <alignment horizontal="center" vertical="center" wrapText="1"/>
    </xf>
    <xf numFmtId="0" fontId="4" fillId="0" borderId="17" xfId="4" applyBorder="1" applyAlignment="1">
      <alignment horizontal="center" vertical="center"/>
    </xf>
    <xf numFmtId="0" fontId="4" fillId="0" borderId="17" xfId="4" applyBorder="1" applyAlignment="1">
      <alignment horizontal="center"/>
    </xf>
    <xf numFmtId="0" fontId="4" fillId="0" borderId="0" xfId="4" applyAlignment="1">
      <alignment vertical="top" wrapText="1"/>
    </xf>
    <xf numFmtId="0" fontId="4" fillId="0" borderId="0" xfId="4" applyAlignment="1">
      <alignment horizontal="left" wrapText="1"/>
    </xf>
    <xf numFmtId="0" fontId="29" fillId="0" borderId="17" xfId="4" applyFont="1" applyBorder="1" applyAlignment="1">
      <alignment vertical="top" wrapText="1"/>
    </xf>
    <xf numFmtId="0" fontId="28" fillId="0" borderId="18" xfId="4" applyFont="1" applyBorder="1" applyAlignment="1">
      <alignment horizontal="center" vertical="center" wrapText="1"/>
    </xf>
    <xf numFmtId="0" fontId="4" fillId="6" borderId="20" xfId="4" applyFill="1" applyBorder="1" applyAlignment="1">
      <alignment vertical="top"/>
    </xf>
    <xf numFmtId="0" fontId="4" fillId="6" borderId="20" xfId="4" applyFill="1" applyBorder="1" applyAlignment="1">
      <alignment horizontal="center" vertical="center"/>
    </xf>
    <xf numFmtId="0" fontId="4" fillId="6" borderId="20" xfId="4" applyFill="1" applyBorder="1" applyAlignment="1">
      <alignment horizontal="center"/>
    </xf>
    <xf numFmtId="0" fontId="4" fillId="6" borderId="21" xfId="4" applyFill="1" applyBorder="1" applyAlignment="1">
      <alignment vertical="top" wrapText="1"/>
    </xf>
    <xf numFmtId="0" fontId="26" fillId="0" borderId="17" xfId="4" applyFont="1" applyBorder="1" applyAlignment="1">
      <alignment vertical="top"/>
    </xf>
    <xf numFmtId="0" fontId="26" fillId="0" borderId="22" xfId="4" applyFont="1" applyBorder="1" applyAlignment="1">
      <alignment vertical="top"/>
    </xf>
    <xf numFmtId="0" fontId="29" fillId="0" borderId="22" xfId="4" applyFont="1" applyBorder="1" applyAlignment="1">
      <alignment vertical="top" wrapText="1"/>
    </xf>
    <xf numFmtId="0" fontId="20" fillId="0" borderId="22" xfId="4" applyFont="1" applyBorder="1" applyAlignment="1">
      <alignment horizontal="center" wrapText="1"/>
    </xf>
    <xf numFmtId="0" fontId="30" fillId="0" borderId="17" xfId="4" applyFont="1" applyBorder="1" applyAlignment="1">
      <alignment vertical="top" wrapText="1"/>
    </xf>
    <xf numFmtId="0" fontId="20" fillId="10" borderId="17" xfId="4" applyFont="1" applyFill="1" applyBorder="1" applyAlignment="1">
      <alignment vertical="top" wrapText="1"/>
    </xf>
    <xf numFmtId="0" fontId="31" fillId="0" borderId="17" xfId="4" applyFont="1" applyBorder="1" applyAlignment="1">
      <alignment vertical="top"/>
    </xf>
    <xf numFmtId="0" fontId="22" fillId="0" borderId="17" xfId="4" applyFont="1" applyBorder="1" applyAlignment="1">
      <alignment horizontal="center" vertical="center" wrapText="1"/>
    </xf>
    <xf numFmtId="0" fontId="22" fillId="0" borderId="17" xfId="4" applyFont="1" applyBorder="1" applyAlignment="1">
      <alignment horizontal="center" wrapText="1"/>
    </xf>
    <xf numFmtId="0" fontId="22" fillId="0" borderId="24" xfId="4" applyFont="1" applyBorder="1" applyAlignment="1">
      <alignment horizontal="left" vertical="center" wrapText="1"/>
    </xf>
    <xf numFmtId="0" fontId="29" fillId="0" borderId="18" xfId="4" applyFont="1" applyBorder="1" applyAlignment="1">
      <alignment vertical="top" wrapText="1"/>
    </xf>
    <xf numFmtId="0" fontId="20" fillId="6" borderId="20" xfId="4" applyFont="1" applyFill="1" applyBorder="1" applyAlignment="1">
      <alignment horizontal="center" vertical="center"/>
    </xf>
    <xf numFmtId="0" fontId="4" fillId="6" borderId="21" xfId="4" applyFill="1" applyBorder="1" applyAlignment="1">
      <alignment wrapText="1"/>
    </xf>
    <xf numFmtId="0" fontId="29" fillId="0" borderId="17" xfId="4" applyFont="1" applyBorder="1" applyAlignment="1">
      <alignment horizontal="left" vertical="top" wrapText="1" indent="1"/>
    </xf>
    <xf numFmtId="0" fontId="20" fillId="5" borderId="20" xfId="4" applyFont="1" applyFill="1" applyBorder="1" applyAlignment="1">
      <alignment horizontal="center" vertical="center" wrapText="1"/>
    </xf>
    <xf numFmtId="0" fontId="20" fillId="5" borderId="20" xfId="4" applyFont="1" applyFill="1" applyBorder="1" applyAlignment="1">
      <alignment horizontal="center" wrapText="1"/>
    </xf>
    <xf numFmtId="0" fontId="32" fillId="0" borderId="17" xfId="4" applyFont="1" applyBorder="1" applyAlignment="1">
      <alignment vertical="top" wrapText="1"/>
    </xf>
    <xf numFmtId="0" fontId="20" fillId="0" borderId="17" xfId="4" applyFont="1" applyBorder="1" applyAlignment="1">
      <alignment horizontal="center" vertical="top" wrapText="1"/>
    </xf>
    <xf numFmtId="0" fontId="33" fillId="0" borderId="17" xfId="4" applyFont="1" applyBorder="1" applyAlignment="1">
      <alignment vertical="top"/>
    </xf>
    <xf numFmtId="0" fontId="32" fillId="0" borderId="17" xfId="4" applyFont="1" applyBorder="1" applyAlignment="1">
      <alignment horizontal="center" vertical="top" wrapText="1"/>
    </xf>
    <xf numFmtId="0" fontId="32" fillId="0" borderId="17" xfId="4" applyFont="1" applyBorder="1" applyAlignment="1">
      <alignment horizontal="center" vertical="center" wrapText="1"/>
    </xf>
    <xf numFmtId="0" fontId="32" fillId="0" borderId="17" xfId="4" applyFont="1" applyBorder="1" applyAlignment="1">
      <alignment horizontal="center" vertical="center"/>
    </xf>
    <xf numFmtId="0" fontId="32" fillId="0" borderId="17" xfId="4" applyFont="1" applyBorder="1" applyAlignment="1">
      <alignment horizontal="center" wrapText="1"/>
    </xf>
    <xf numFmtId="0" fontId="34" fillId="0" borderId="0" xfId="4" applyFont="1" applyAlignment="1">
      <alignment horizontal="left"/>
    </xf>
    <xf numFmtId="0" fontId="34" fillId="0" borderId="0" xfId="4" applyFont="1"/>
    <xf numFmtId="0" fontId="33" fillId="0" borderId="18" xfId="4" applyFont="1" applyBorder="1" applyAlignment="1">
      <alignment vertical="top"/>
    </xf>
    <xf numFmtId="0" fontId="32" fillId="0" borderId="18" xfId="4" applyFont="1" applyBorder="1" applyAlignment="1">
      <alignment vertical="top" wrapText="1"/>
    </xf>
    <xf numFmtId="0" fontId="32" fillId="0" borderId="18" xfId="4" applyFont="1" applyBorder="1" applyAlignment="1">
      <alignment horizontal="center" vertical="center" wrapText="1"/>
    </xf>
    <xf numFmtId="0" fontId="32" fillId="0" borderId="18" xfId="4" applyFont="1" applyBorder="1" applyAlignment="1">
      <alignment horizontal="center" vertical="center"/>
    </xf>
    <xf numFmtId="0" fontId="21" fillId="0" borderId="17" xfId="4" applyFont="1" applyBorder="1" applyAlignment="1">
      <alignment horizontal="left" vertical="top" wrapText="1"/>
    </xf>
    <xf numFmtId="0" fontId="20" fillId="0" borderId="25" xfId="4" applyFont="1" applyBorder="1" applyAlignment="1">
      <alignment vertical="top" wrapText="1"/>
    </xf>
    <xf numFmtId="0" fontId="17" fillId="0" borderId="17" xfId="4" applyFont="1" applyBorder="1"/>
    <xf numFmtId="0" fontId="4" fillId="0" borderId="17" xfId="4" applyBorder="1" applyAlignment="1">
      <alignment horizontal="left" vertical="top" wrapText="1" indent="1"/>
    </xf>
    <xf numFmtId="0" fontId="35" fillId="5" borderId="19" xfId="4" applyFont="1" applyFill="1" applyBorder="1" applyAlignment="1">
      <alignment vertical="top"/>
    </xf>
    <xf numFmtId="0" fontId="21" fillId="0" borderId="22" xfId="4" applyFont="1" applyBorder="1" applyAlignment="1">
      <alignment vertical="top" wrapText="1"/>
    </xf>
    <xf numFmtId="0" fontId="19" fillId="0" borderId="26" xfId="4" applyFont="1" applyBorder="1" applyAlignment="1">
      <alignment vertical="top"/>
    </xf>
    <xf numFmtId="0" fontId="20" fillId="0" borderId="27" xfId="4" applyFont="1" applyBorder="1" applyAlignment="1">
      <alignment vertical="top" wrapText="1"/>
    </xf>
    <xf numFmtId="0" fontId="17" fillId="5" borderId="17" xfId="4" applyFont="1" applyFill="1" applyBorder="1" applyAlignment="1">
      <alignment vertical="top"/>
    </xf>
    <xf numFmtId="0" fontId="20" fillId="5" borderId="28" xfId="4" applyFont="1" applyFill="1" applyBorder="1" applyAlignment="1">
      <alignment vertical="top"/>
    </xf>
    <xf numFmtId="0" fontId="20" fillId="5" borderId="28" xfId="4" applyFont="1" applyFill="1" applyBorder="1" applyAlignment="1">
      <alignment horizontal="center" vertical="center" wrapText="1"/>
    </xf>
    <xf numFmtId="0" fontId="20" fillId="5" borderId="28" xfId="4" applyFont="1" applyFill="1" applyBorder="1" applyAlignment="1">
      <alignment horizontal="center" vertical="center"/>
    </xf>
    <xf numFmtId="0" fontId="20" fillId="5" borderId="28" xfId="4" applyFont="1" applyFill="1" applyBorder="1" applyAlignment="1">
      <alignment horizontal="center" wrapText="1"/>
    </xf>
    <xf numFmtId="0" fontId="20" fillId="5" borderId="27" xfId="4" applyFont="1" applyFill="1" applyBorder="1" applyAlignment="1">
      <alignment vertical="top" wrapText="1"/>
    </xf>
    <xf numFmtId="0" fontId="4" fillId="0" borderId="17" xfId="4" applyBorder="1" applyAlignment="1">
      <alignment vertical="top"/>
    </xf>
    <xf numFmtId="0" fontId="32" fillId="0" borderId="17" xfId="4" applyFont="1" applyBorder="1" applyAlignment="1">
      <alignment vertical="top"/>
    </xf>
    <xf numFmtId="0" fontId="19" fillId="5" borderId="23" xfId="4" applyFont="1" applyFill="1" applyBorder="1" applyAlignment="1">
      <alignment vertical="top"/>
    </xf>
    <xf numFmtId="0" fontId="20" fillId="5" borderId="29" xfId="4" applyFont="1" applyFill="1" applyBorder="1" applyAlignment="1">
      <alignment vertical="top"/>
    </xf>
    <xf numFmtId="0" fontId="20" fillId="5" borderId="29" xfId="4" applyFont="1" applyFill="1" applyBorder="1" applyAlignment="1">
      <alignment horizontal="center" vertical="center" wrapText="1"/>
    </xf>
    <xf numFmtId="0" fontId="20" fillId="5" borderId="29" xfId="4" applyFont="1" applyFill="1" applyBorder="1" applyAlignment="1">
      <alignment horizontal="center" vertical="center"/>
    </xf>
    <xf numFmtId="0" fontId="20" fillId="5" borderId="29" xfId="4" applyFont="1" applyFill="1" applyBorder="1" applyAlignment="1">
      <alignment horizontal="center" wrapText="1"/>
    </xf>
    <xf numFmtId="0" fontId="20" fillId="5" borderId="25" xfId="4" applyFont="1" applyFill="1" applyBorder="1" applyAlignment="1">
      <alignment vertical="top" wrapText="1"/>
    </xf>
    <xf numFmtId="0" fontId="32" fillId="0" borderId="22" xfId="4" applyFont="1" applyBorder="1" applyAlignment="1">
      <alignment vertical="top" wrapText="1"/>
    </xf>
    <xf numFmtId="0" fontId="20" fillId="0" borderId="17" xfId="4" applyFont="1" applyBorder="1" applyAlignment="1">
      <alignment vertical="top"/>
    </xf>
    <xf numFmtId="0" fontId="32" fillId="0" borderId="17" xfId="4" applyFont="1" applyBorder="1" applyAlignment="1">
      <alignment horizontal="left" vertical="top" indent="1"/>
    </xf>
    <xf numFmtId="0" fontId="20" fillId="0" borderId="17" xfId="4" applyFont="1" applyBorder="1" applyAlignment="1">
      <alignment horizontal="center" vertical="top"/>
    </xf>
    <xf numFmtId="0" fontId="32" fillId="0" borderId="17" xfId="4" applyFont="1" applyBorder="1" applyAlignment="1">
      <alignment horizontal="left" vertical="top"/>
    </xf>
    <xf numFmtId="0" fontId="29" fillId="0" borderId="17" xfId="4" applyFont="1" applyBorder="1" applyAlignment="1">
      <alignment horizontal="left" vertical="top"/>
    </xf>
    <xf numFmtId="0" fontId="20" fillId="0" borderId="19" xfId="4" applyFont="1" applyBorder="1" applyAlignment="1">
      <alignment vertical="top"/>
    </xf>
    <xf numFmtId="0" fontId="29" fillId="0" borderId="20" xfId="4" applyFont="1" applyBorder="1" applyAlignment="1">
      <alignment horizontal="left" vertical="top"/>
    </xf>
    <xf numFmtId="0" fontId="20" fillId="0" borderId="20" xfId="4" applyFont="1" applyBorder="1" applyAlignment="1">
      <alignment horizontal="center" vertical="top" wrapText="1"/>
    </xf>
    <xf numFmtId="0" fontId="20" fillId="0" borderId="20" xfId="4" applyFont="1" applyBorder="1" applyAlignment="1">
      <alignment horizontal="center" vertical="center" wrapText="1"/>
    </xf>
    <xf numFmtId="0" fontId="20" fillId="0" borderId="20" xfId="4" applyFont="1" applyBorder="1" applyAlignment="1">
      <alignment horizontal="center" vertical="center"/>
    </xf>
    <xf numFmtId="0" fontId="20" fillId="0" borderId="28" xfId="4" applyFont="1" applyBorder="1" applyAlignment="1">
      <alignment horizontal="center" wrapText="1"/>
    </xf>
    <xf numFmtId="0" fontId="4" fillId="0" borderId="18" xfId="4" applyBorder="1" applyAlignment="1">
      <alignment wrapText="1"/>
    </xf>
    <xf numFmtId="0" fontId="20" fillId="5" borderId="28" xfId="4" applyFont="1" applyFill="1" applyBorder="1" applyAlignment="1">
      <alignment horizontal="center"/>
    </xf>
    <xf numFmtId="0" fontId="20" fillId="5" borderId="18" xfId="4" applyFont="1" applyFill="1" applyBorder="1" applyAlignment="1">
      <alignment vertical="top" wrapText="1"/>
    </xf>
    <xf numFmtId="0" fontId="4" fillId="0" borderId="18" xfId="4" applyBorder="1" applyAlignment="1">
      <alignment vertical="top" wrapText="1"/>
    </xf>
    <xf numFmtId="0" fontId="4" fillId="6" borderId="20" xfId="4" applyFill="1" applyBorder="1" applyAlignment="1">
      <alignment vertical="top" wrapText="1"/>
    </xf>
    <xf numFmtId="0" fontId="4" fillId="6" borderId="20" xfId="4" applyFill="1" applyBorder="1" applyAlignment="1">
      <alignment horizontal="center" vertical="center" wrapText="1"/>
    </xf>
    <xf numFmtId="0" fontId="4" fillId="6" borderId="21" xfId="4" applyFill="1" applyBorder="1" applyAlignment="1">
      <alignment horizontal="left" wrapText="1"/>
    </xf>
    <xf numFmtId="0" fontId="19" fillId="0" borderId="30" xfId="4" applyFont="1" applyBorder="1" applyAlignment="1">
      <alignment vertical="top"/>
    </xf>
    <xf numFmtId="0" fontId="4" fillId="0" borderId="29" xfId="4" applyBorder="1" applyAlignment="1">
      <alignment vertical="top" wrapText="1"/>
    </xf>
    <xf numFmtId="0" fontId="4" fillId="0" borderId="29" xfId="4" applyBorder="1" applyAlignment="1">
      <alignment horizontal="center" vertical="center" wrapText="1"/>
    </xf>
    <xf numFmtId="0" fontId="4" fillId="0" borderId="29" xfId="4" applyBorder="1" applyAlignment="1">
      <alignment horizontal="center" vertical="center"/>
    </xf>
    <xf numFmtId="0" fontId="4" fillId="0" borderId="29" xfId="4" applyBorder="1" applyAlignment="1">
      <alignment horizontal="center"/>
    </xf>
    <xf numFmtId="0" fontId="19" fillId="0" borderId="24" xfId="4" applyFont="1" applyBorder="1" applyAlignment="1">
      <alignment vertical="top"/>
    </xf>
    <xf numFmtId="0" fontId="20" fillId="0" borderId="29" xfId="4" applyFont="1" applyBorder="1" applyAlignment="1">
      <alignment vertical="top" wrapText="1"/>
    </xf>
    <xf numFmtId="0" fontId="20" fillId="0" borderId="29" xfId="4" applyFont="1" applyBorder="1" applyAlignment="1">
      <alignment horizontal="center" vertical="center" wrapText="1"/>
    </xf>
    <xf numFmtId="0" fontId="20" fillId="0" borderId="29" xfId="4" applyFont="1" applyBorder="1" applyAlignment="1">
      <alignment horizontal="center" wrapText="1"/>
    </xf>
    <xf numFmtId="0" fontId="4" fillId="0" borderId="19" xfId="4" applyBorder="1" applyAlignment="1">
      <alignment horizontal="left" wrapText="1"/>
    </xf>
    <xf numFmtId="0" fontId="28" fillId="0" borderId="17" xfId="4" applyFont="1" applyBorder="1" applyAlignment="1">
      <alignment horizontal="left" vertical="top" indent="2"/>
    </xf>
    <xf numFmtId="0" fontId="28" fillId="0" borderId="17" xfId="4" applyFont="1" applyBorder="1" applyAlignment="1">
      <alignment horizontal="left" vertical="top" wrapText="1" indent="2"/>
    </xf>
    <xf numFmtId="0" fontId="28" fillId="0" borderId="17" xfId="4" applyFont="1" applyBorder="1" applyAlignment="1">
      <alignment vertical="top"/>
    </xf>
    <xf numFmtId="0" fontId="28" fillId="10" borderId="17" xfId="4" applyFont="1" applyFill="1" applyBorder="1" applyAlignment="1">
      <alignment horizontal="left" vertical="top" indent="2"/>
    </xf>
    <xf numFmtId="0" fontId="20" fillId="0" borderId="21" xfId="4" applyFont="1" applyBorder="1" applyAlignment="1">
      <alignment vertical="top" wrapText="1"/>
    </xf>
    <xf numFmtId="0" fontId="20" fillId="0" borderId="19" xfId="4" applyFont="1" applyBorder="1" applyAlignment="1">
      <alignment horizontal="center" vertical="center" wrapText="1"/>
    </xf>
    <xf numFmtId="0" fontId="20" fillId="0" borderId="0" xfId="4" applyFont="1" applyAlignment="1">
      <alignment horizontal="left" wrapText="1"/>
    </xf>
    <xf numFmtId="0" fontId="20" fillId="0" borderId="0" xfId="4" applyFont="1" applyAlignment="1">
      <alignment horizontal="center" vertical="center"/>
    </xf>
    <xf numFmtId="0" fontId="20" fillId="0" borderId="0" xfId="4" applyFont="1" applyAlignment="1">
      <alignment horizontal="center" vertical="center" wrapText="1"/>
    </xf>
    <xf numFmtId="0" fontId="20" fillId="0" borderId="30" xfId="4" applyFont="1" applyBorder="1" applyAlignment="1">
      <alignment horizontal="center" vertical="center" wrapText="1"/>
    </xf>
    <xf numFmtId="0" fontId="4" fillId="5" borderId="17" xfId="4" applyFill="1" applyBorder="1" applyAlignment="1">
      <alignment vertical="top" wrapText="1"/>
    </xf>
    <xf numFmtId="0" fontId="4" fillId="5" borderId="0" xfId="4" applyFill="1" applyAlignment="1">
      <alignment vertical="top"/>
    </xf>
    <xf numFmtId="0" fontId="4" fillId="5" borderId="0" xfId="4" applyFill="1" applyAlignment="1">
      <alignment horizontal="center" vertical="center"/>
    </xf>
    <xf numFmtId="0" fontId="4" fillId="5" borderId="0" xfId="4" applyFill="1" applyAlignment="1">
      <alignment horizontal="center"/>
    </xf>
    <xf numFmtId="0" fontId="36" fillId="5" borderId="20" xfId="4" applyFont="1" applyFill="1" applyBorder="1" applyAlignment="1">
      <alignment vertical="top" wrapText="1"/>
    </xf>
    <xf numFmtId="0" fontId="36" fillId="5" borderId="21" xfId="4" applyFont="1" applyFill="1" applyBorder="1" applyAlignment="1">
      <alignment vertical="top" wrapText="1"/>
    </xf>
    <xf numFmtId="0" fontId="36" fillId="0" borderId="22" xfId="4" applyFont="1" applyBorder="1" applyAlignment="1">
      <alignment vertical="top" wrapText="1"/>
    </xf>
    <xf numFmtId="0" fontId="20" fillId="0" borderId="31" xfId="4" applyFont="1" applyBorder="1" applyAlignment="1">
      <alignment horizontal="center"/>
    </xf>
    <xf numFmtId="0" fontId="36" fillId="0" borderId="31" xfId="4" applyFont="1" applyBorder="1" applyAlignment="1">
      <alignment vertical="top" wrapText="1"/>
    </xf>
    <xf numFmtId="0" fontId="19" fillId="0" borderId="19" xfId="4" applyFont="1" applyBorder="1" applyAlignment="1">
      <alignment vertical="top"/>
    </xf>
    <xf numFmtId="0" fontId="20" fillId="0" borderId="20" xfId="4" applyFont="1" applyBorder="1" applyAlignment="1">
      <alignment vertical="top" wrapText="1"/>
    </xf>
    <xf numFmtId="0" fontId="20" fillId="0" borderId="21" xfId="4" applyFont="1" applyBorder="1" applyAlignment="1">
      <alignment horizontal="center"/>
    </xf>
    <xf numFmtId="0" fontId="20" fillId="0" borderId="22" xfId="4" applyFont="1" applyBorder="1" applyAlignment="1">
      <alignment horizontal="center"/>
    </xf>
    <xf numFmtId="0" fontId="20" fillId="0" borderId="17" xfId="4" applyFont="1" applyBorder="1" applyAlignment="1">
      <alignment horizontal="center"/>
    </xf>
    <xf numFmtId="0" fontId="19" fillId="5" borderId="0" xfId="4" applyFont="1" applyFill="1" applyAlignment="1">
      <alignment vertical="top"/>
    </xf>
    <xf numFmtId="0" fontId="20" fillId="5" borderId="0" xfId="4" applyFont="1" applyFill="1" applyAlignment="1">
      <alignment vertical="top"/>
    </xf>
    <xf numFmtId="0" fontId="20" fillId="5" borderId="0" xfId="4" applyFont="1" applyFill="1" applyAlignment="1">
      <alignment horizontal="center" vertical="center"/>
    </xf>
    <xf numFmtId="0" fontId="20" fillId="5" borderId="0" xfId="4" applyFont="1" applyFill="1" applyAlignment="1">
      <alignment horizontal="center"/>
    </xf>
    <xf numFmtId="0" fontId="20" fillId="10" borderId="22" xfId="4" applyFont="1" applyFill="1" applyBorder="1" applyAlignment="1">
      <alignment vertical="top" wrapText="1"/>
    </xf>
    <xf numFmtId="0" fontId="20" fillId="0" borderId="22" xfId="4" quotePrefix="1" applyFont="1" applyBorder="1" applyAlignment="1">
      <alignment vertical="top" wrapText="1"/>
    </xf>
    <xf numFmtId="0" fontId="20" fillId="0" borderId="17" xfId="4" quotePrefix="1" applyFont="1" applyBorder="1" applyAlignment="1">
      <alignment vertical="top" wrapText="1"/>
    </xf>
    <xf numFmtId="0" fontId="20" fillId="5" borderId="31" xfId="4" applyFont="1" applyFill="1" applyBorder="1" applyAlignment="1">
      <alignment vertical="top" wrapText="1"/>
    </xf>
    <xf numFmtId="0" fontId="20" fillId="10" borderId="18" xfId="4" applyFont="1" applyFill="1" applyBorder="1" applyAlignment="1">
      <alignment vertical="top" wrapText="1"/>
    </xf>
    <xf numFmtId="0" fontId="20" fillId="0" borderId="18" xfId="4" applyFont="1" applyBorder="1" applyAlignment="1">
      <alignment horizontal="center"/>
    </xf>
    <xf numFmtId="0" fontId="20" fillId="0" borderId="24" xfId="4" applyFont="1" applyBorder="1" applyAlignment="1">
      <alignment vertical="top" wrapText="1"/>
    </xf>
    <xf numFmtId="0" fontId="20" fillId="0" borderId="24" xfId="4" applyFont="1" applyBorder="1" applyAlignment="1">
      <alignment horizontal="center" vertical="center" wrapText="1"/>
    </xf>
    <xf numFmtId="0" fontId="20" fillId="0" borderId="22" xfId="4" applyFont="1" applyBorder="1" applyAlignment="1">
      <alignment horizontal="left" vertical="top" wrapText="1" indent="1"/>
    </xf>
    <xf numFmtId="0" fontId="4" fillId="0" borderId="0" xfId="4" applyAlignment="1">
      <alignment horizontal="center" vertical="center"/>
    </xf>
    <xf numFmtId="0" fontId="20" fillId="0" borderId="17" xfId="4" applyFont="1" applyBorder="1" applyAlignment="1">
      <alignment horizontal="left" vertical="top" wrapText="1" indent="1"/>
    </xf>
    <xf numFmtId="0" fontId="19" fillId="5" borderId="26" xfId="4" applyFont="1" applyFill="1" applyBorder="1" applyAlignment="1">
      <alignment vertical="top"/>
    </xf>
    <xf numFmtId="0" fontId="20" fillId="5" borderId="28" xfId="4" applyFont="1" applyFill="1" applyBorder="1" applyAlignment="1">
      <alignment vertical="top" wrapText="1"/>
    </xf>
    <xf numFmtId="0" fontId="37" fillId="5" borderId="31" xfId="4" applyFont="1" applyFill="1" applyBorder="1" applyAlignment="1">
      <alignment vertical="top" wrapText="1"/>
    </xf>
    <xf numFmtId="0" fontId="38" fillId="0" borderId="17" xfId="4" applyFont="1" applyBorder="1" applyAlignment="1">
      <alignment vertical="top" wrapText="1"/>
    </xf>
    <xf numFmtId="0" fontId="20" fillId="5" borderId="29" xfId="4" applyFont="1" applyFill="1" applyBorder="1" applyAlignment="1">
      <alignment vertical="top" wrapText="1"/>
    </xf>
    <xf numFmtId="0" fontId="20" fillId="5" borderId="29" xfId="4" applyFont="1" applyFill="1" applyBorder="1" applyAlignment="1">
      <alignment horizontal="center"/>
    </xf>
    <xf numFmtId="0" fontId="20" fillId="5" borderId="17" xfId="4" applyFont="1" applyFill="1" applyBorder="1" applyAlignment="1">
      <alignment horizontal="center"/>
    </xf>
    <xf numFmtId="0" fontId="20" fillId="0" borderId="19" xfId="4" applyFont="1" applyBorder="1" applyAlignment="1">
      <alignment horizontal="left" wrapText="1"/>
    </xf>
    <xf numFmtId="0" fontId="4" fillId="0" borderId="0" xfId="4" applyAlignment="1">
      <alignment wrapText="1"/>
    </xf>
    <xf numFmtId="0" fontId="19" fillId="0" borderId="17" xfId="4" applyFont="1" applyBorder="1" applyAlignment="1">
      <alignment horizontal="left"/>
    </xf>
    <xf numFmtId="0" fontId="17" fillId="0" borderId="17" xfId="4" applyFont="1" applyBorder="1" applyAlignment="1">
      <alignment horizontal="left"/>
    </xf>
    <xf numFmtId="0" fontId="4" fillId="0" borderId="17" xfId="4" applyBorder="1" applyAlignment="1">
      <alignment horizontal="left" vertical="top" wrapText="1"/>
    </xf>
    <xf numFmtId="0" fontId="0" fillId="0" borderId="0" xfId="0" applyAlignment="1">
      <alignment horizontal="left" indent="1"/>
    </xf>
    <xf numFmtId="0" fontId="39" fillId="0" borderId="0" xfId="0" applyFont="1"/>
    <xf numFmtId="0" fontId="3" fillId="0" borderId="0" xfId="5"/>
    <xf numFmtId="0" fontId="3" fillId="0" borderId="0" xfId="5" applyAlignment="1">
      <alignment wrapText="1"/>
    </xf>
    <xf numFmtId="0" fontId="40" fillId="0" borderId="17" xfId="5" applyFont="1" applyBorder="1" applyAlignment="1">
      <alignment vertical="center" wrapText="1"/>
    </xf>
    <xf numFmtId="0" fontId="40" fillId="0" borderId="17" xfId="5" applyFont="1" applyBorder="1" applyAlignment="1">
      <alignment wrapText="1"/>
    </xf>
    <xf numFmtId="0" fontId="40" fillId="0" borderId="17" xfId="5" applyFont="1" applyBorder="1"/>
    <xf numFmtId="0" fontId="40" fillId="11" borderId="17" xfId="5" applyFont="1" applyFill="1" applyBorder="1" applyAlignment="1">
      <alignment vertical="top" wrapText="1"/>
    </xf>
    <xf numFmtId="0" fontId="40" fillId="0" borderId="17" xfId="5" applyFont="1" applyBorder="1" applyAlignment="1">
      <alignment horizontal="left" vertical="top" wrapText="1"/>
    </xf>
    <xf numFmtId="0" fontId="42" fillId="0" borderId="17" xfId="5" applyFont="1" applyBorder="1"/>
    <xf numFmtId="0" fontId="40" fillId="0" borderId="17" xfId="5" applyFont="1" applyBorder="1" applyAlignment="1">
      <alignment vertical="top"/>
    </xf>
    <xf numFmtId="0" fontId="40" fillId="0" borderId="17" xfId="5" applyFont="1" applyBorder="1" applyAlignment="1">
      <alignment vertical="top" wrapText="1"/>
    </xf>
    <xf numFmtId="0" fontId="44" fillId="0" borderId="17" xfId="5" applyFont="1" applyBorder="1" applyAlignment="1">
      <alignment wrapText="1"/>
    </xf>
    <xf numFmtId="0" fontId="17" fillId="0" borderId="0" xfId="6" applyFont="1"/>
    <xf numFmtId="0" fontId="2" fillId="0" borderId="0" xfId="6"/>
    <xf numFmtId="0" fontId="2" fillId="0" borderId="0" xfId="6" applyAlignment="1">
      <alignment vertical="top"/>
    </xf>
    <xf numFmtId="0" fontId="2" fillId="0" borderId="0" xfId="6" applyAlignment="1">
      <alignment vertical="top" wrapText="1"/>
    </xf>
    <xf numFmtId="0" fontId="2" fillId="0" borderId="0" xfId="6" applyAlignment="1">
      <alignment horizontal="left" vertical="top" wrapText="1"/>
    </xf>
    <xf numFmtId="49" fontId="2" fillId="0" borderId="0" xfId="6" applyNumberFormat="1"/>
    <xf numFmtId="0" fontId="2" fillId="0" borderId="0" xfId="6" applyAlignment="1">
      <alignment wrapText="1"/>
    </xf>
    <xf numFmtId="0" fontId="2" fillId="0" borderId="0" xfId="6" applyAlignment="1">
      <alignment horizontal="left" vertical="center" wrapText="1"/>
    </xf>
    <xf numFmtId="1" fontId="2" fillId="0" borderId="0" xfId="6" applyNumberFormat="1" applyAlignment="1">
      <alignment vertical="top"/>
    </xf>
    <xf numFmtId="49" fontId="46" fillId="0" borderId="0" xfId="6" applyNumberFormat="1" applyFont="1" applyAlignment="1">
      <alignment vertical="top"/>
    </xf>
    <xf numFmtId="0" fontId="46" fillId="0" borderId="0" xfId="6" applyFont="1" applyAlignment="1">
      <alignment vertical="top"/>
    </xf>
    <xf numFmtId="0" fontId="45" fillId="14" borderId="34" xfId="6" applyFont="1" applyFill="1" applyBorder="1" applyAlignment="1">
      <alignment vertical="top"/>
    </xf>
    <xf numFmtId="49" fontId="46" fillId="13" borderId="33" xfId="6" applyNumberFormat="1" applyFont="1" applyFill="1" applyBorder="1" applyAlignment="1">
      <alignment vertical="top"/>
    </xf>
    <xf numFmtId="0" fontId="2" fillId="0" borderId="17" xfId="6" applyBorder="1" applyAlignment="1">
      <alignment horizontal="left"/>
    </xf>
    <xf numFmtId="0" fontId="42" fillId="0" borderId="0" xfId="5" applyFont="1"/>
    <xf numFmtId="0" fontId="47" fillId="17" borderId="17" xfId="6" applyFont="1" applyFill="1" applyBorder="1"/>
    <xf numFmtId="0" fontId="42" fillId="0" borderId="17" xfId="6" applyFont="1" applyBorder="1" applyAlignment="1">
      <alignment horizontal="left" vertical="top"/>
    </xf>
    <xf numFmtId="165" fontId="42" fillId="0" borderId="17" xfId="6" applyNumberFormat="1" applyFont="1" applyBorder="1" applyAlignment="1">
      <alignment horizontal="left" vertical="top"/>
    </xf>
    <xf numFmtId="0" fontId="42" fillId="0" borderId="17" xfId="6" applyFont="1" applyBorder="1" applyAlignment="1">
      <alignment horizontal="left" vertical="top" wrapText="1"/>
    </xf>
    <xf numFmtId="0" fontId="43" fillId="16" borderId="17" xfId="6" applyFont="1" applyFill="1" applyBorder="1" applyAlignment="1">
      <alignment horizontal="left"/>
    </xf>
    <xf numFmtId="0" fontId="42" fillId="0" borderId="0" xfId="6" applyFont="1"/>
    <xf numFmtId="0" fontId="42" fillId="0" borderId="17" xfId="6" applyFont="1" applyBorder="1" applyAlignment="1">
      <alignment horizontal="left"/>
    </xf>
    <xf numFmtId="0" fontId="41" fillId="0" borderId="17" xfId="5" applyFont="1" applyBorder="1" applyAlignment="1">
      <alignment horizontal="left" vertical="center" wrapText="1" indent="2"/>
    </xf>
    <xf numFmtId="0" fontId="50" fillId="0" borderId="17" xfId="5" applyFont="1" applyBorder="1" applyAlignment="1">
      <alignment vertical="top" wrapText="1"/>
    </xf>
    <xf numFmtId="0" fontId="43" fillId="8" borderId="17" xfId="0" applyFont="1" applyFill="1" applyBorder="1" applyAlignment="1">
      <alignment vertical="center" wrapText="1"/>
    </xf>
    <xf numFmtId="0" fontId="43" fillId="8" borderId="17" xfId="0" applyFont="1" applyFill="1" applyBorder="1" applyAlignment="1">
      <alignment horizontal="center" vertical="center" wrapText="1"/>
    </xf>
    <xf numFmtId="0" fontId="52" fillId="8" borderId="15" xfId="0" applyFont="1" applyFill="1" applyBorder="1" applyAlignment="1">
      <alignment vertical="center" wrapText="1"/>
    </xf>
    <xf numFmtId="0" fontId="52" fillId="8" borderId="15" xfId="0" applyFont="1" applyFill="1" applyBorder="1" applyAlignment="1">
      <alignment horizontal="center" vertical="center" wrapText="1"/>
    </xf>
    <xf numFmtId="0" fontId="52" fillId="8" borderId="17" xfId="0" applyFont="1" applyFill="1" applyBorder="1" applyAlignment="1">
      <alignment vertical="center" wrapText="1"/>
    </xf>
    <xf numFmtId="0" fontId="42" fillId="0" borderId="17" xfId="3" applyFont="1" applyBorder="1"/>
    <xf numFmtId="0" fontId="40" fillId="0" borderId="17" xfId="3" applyFont="1" applyBorder="1" applyAlignment="1">
      <alignment wrapText="1"/>
    </xf>
    <xf numFmtId="0" fontId="40" fillId="0" borderId="17" xfId="3" applyFont="1" applyBorder="1" applyAlignment="1">
      <alignment horizontal="center" wrapText="1"/>
    </xf>
    <xf numFmtId="0" fontId="40" fillId="0" borderId="17" xfId="3" applyFont="1" applyBorder="1" applyAlignment="1">
      <alignment horizontal="left" vertical="center" wrapText="1" indent="2"/>
    </xf>
    <xf numFmtId="0" fontId="40" fillId="0" borderId="17" xfId="3" applyFont="1" applyBorder="1"/>
    <xf numFmtId="0" fontId="40" fillId="0" borderId="19" xfId="3" applyFont="1" applyBorder="1" applyAlignment="1">
      <alignment horizontal="left" vertical="center" wrapText="1" indent="2"/>
    </xf>
    <xf numFmtId="0" fontId="44" fillId="0" borderId="17" xfId="3" applyFont="1" applyBorder="1" applyAlignment="1">
      <alignment wrapText="1"/>
    </xf>
    <xf numFmtId="0" fontId="44" fillId="0" borderId="17" xfId="3" applyFont="1" applyBorder="1" applyAlignment="1">
      <alignment horizontal="center" wrapText="1"/>
    </xf>
    <xf numFmtId="0" fontId="40" fillId="0" borderId="17" xfId="3" applyFont="1" applyBorder="1" applyAlignment="1">
      <alignment horizontal="center"/>
    </xf>
    <xf numFmtId="0" fontId="42" fillId="0" borderId="17" xfId="3" applyFont="1" applyBorder="1" applyAlignment="1">
      <alignment wrapText="1"/>
    </xf>
    <xf numFmtId="0" fontId="42" fillId="0" borderId="17" xfId="3" applyFont="1" applyBorder="1" applyAlignment="1">
      <alignment horizontal="center" wrapText="1"/>
    </xf>
    <xf numFmtId="0" fontId="45" fillId="14" borderId="0" xfId="6" applyFont="1" applyFill="1" applyAlignment="1">
      <alignment vertical="top"/>
    </xf>
    <xf numFmtId="49" fontId="46" fillId="13" borderId="0" xfId="6" applyNumberFormat="1" applyFont="1" applyFill="1" applyAlignment="1">
      <alignment vertical="top"/>
    </xf>
    <xf numFmtId="0" fontId="43" fillId="8" borderId="17" xfId="0" applyFont="1" applyFill="1" applyBorder="1" applyAlignment="1">
      <alignment horizontal="left" vertical="center" wrapText="1"/>
    </xf>
    <xf numFmtId="0" fontId="40" fillId="0" borderId="17" xfId="5" applyFont="1" applyBorder="1" applyAlignment="1">
      <alignment horizontal="left" wrapText="1"/>
    </xf>
    <xf numFmtId="0" fontId="40" fillId="0" borderId="17" xfId="5" applyFont="1" applyBorder="1" applyAlignment="1">
      <alignment horizontal="left"/>
    </xf>
    <xf numFmtId="0" fontId="40" fillId="0" borderId="17" xfId="5" applyFont="1" applyBorder="1" applyAlignment="1">
      <alignment horizontal="left" vertical="top"/>
    </xf>
    <xf numFmtId="0" fontId="3" fillId="0" borderId="0" xfId="5" applyAlignment="1">
      <alignment horizontal="left"/>
    </xf>
    <xf numFmtId="0" fontId="42" fillId="0" borderId="17" xfId="5" applyFont="1" applyBorder="1" applyAlignment="1">
      <alignment vertical="top" wrapText="1"/>
    </xf>
    <xf numFmtId="0" fontId="42" fillId="0" borderId="17" xfId="5" applyFont="1" applyBorder="1" applyAlignment="1">
      <alignment wrapText="1"/>
    </xf>
    <xf numFmtId="0" fontId="2" fillId="12" borderId="0" xfId="6" applyFill="1" applyAlignment="1">
      <alignment vertical="top"/>
    </xf>
    <xf numFmtId="0" fontId="2" fillId="13" borderId="0" xfId="6" applyFill="1" applyAlignment="1">
      <alignment vertical="top"/>
    </xf>
    <xf numFmtId="0" fontId="2" fillId="0" borderId="33" xfId="6" applyBorder="1" applyAlignment="1">
      <alignment vertical="top" wrapText="1"/>
    </xf>
    <xf numFmtId="0" fontId="2" fillId="0" borderId="32" xfId="6" applyBorder="1" applyAlignment="1">
      <alignment vertical="top" wrapText="1"/>
    </xf>
    <xf numFmtId="0" fontId="2" fillId="10" borderId="0" xfId="6" applyFill="1" applyAlignment="1">
      <alignment vertical="top"/>
    </xf>
    <xf numFmtId="0" fontId="44" fillId="0" borderId="17" xfId="3" applyFont="1" applyBorder="1"/>
    <xf numFmtId="0" fontId="44" fillId="0" borderId="17" xfId="5" applyFont="1" applyBorder="1" applyAlignment="1">
      <alignment vertical="top" wrapText="1"/>
    </xf>
    <xf numFmtId="0" fontId="44" fillId="0" borderId="17" xfId="5" applyFont="1" applyBorder="1" applyAlignment="1">
      <alignment horizontal="left"/>
    </xf>
    <xf numFmtId="0" fontId="44" fillId="11" borderId="17" xfId="5" applyFont="1" applyFill="1" applyBorder="1" applyAlignment="1">
      <alignment vertical="top" wrapText="1"/>
    </xf>
    <xf numFmtId="0" fontId="44" fillId="0" borderId="17" xfId="5" applyFont="1" applyBorder="1" applyAlignment="1">
      <alignment horizontal="left" vertical="center" wrapText="1" indent="2"/>
    </xf>
    <xf numFmtId="0" fontId="44" fillId="0" borderId="17" xfId="5" applyFont="1" applyBorder="1"/>
    <xf numFmtId="0" fontId="44" fillId="0" borderId="17" xfId="3" applyFont="1" applyBorder="1" applyAlignment="1">
      <alignment horizontal="left" vertical="center" wrapText="1" indent="2"/>
    </xf>
    <xf numFmtId="0" fontId="14" fillId="0" borderId="0" xfId="5" applyFont="1"/>
    <xf numFmtId="0" fontId="42" fillId="0" borderId="0" xfId="3" applyFont="1"/>
    <xf numFmtId="0" fontId="40" fillId="0" borderId="0" xfId="5" applyFont="1" applyAlignment="1">
      <alignment vertical="top" wrapText="1"/>
    </xf>
    <xf numFmtId="0" fontId="42" fillId="0" borderId="0" xfId="3" applyFont="1" applyAlignment="1">
      <alignment wrapText="1"/>
    </xf>
    <xf numFmtId="0" fontId="40" fillId="0" borderId="0" xfId="3" applyFont="1" applyAlignment="1">
      <alignment horizontal="center" wrapText="1"/>
    </xf>
    <xf numFmtId="0" fontId="42" fillId="0" borderId="0" xfId="3" applyFont="1" applyAlignment="1">
      <alignment horizontal="center" wrapText="1"/>
    </xf>
    <xf numFmtId="0" fontId="40" fillId="0" borderId="0" xfId="3" applyFont="1" applyAlignment="1">
      <alignment horizontal="left" vertical="center" wrapText="1" indent="2"/>
    </xf>
    <xf numFmtId="0" fontId="42" fillId="0" borderId="17" xfId="5" applyFont="1" applyBorder="1" applyAlignment="1">
      <alignment horizontal="left"/>
    </xf>
    <xf numFmtId="0" fontId="42" fillId="0" borderId="17" xfId="5" applyFont="1" applyBorder="1" applyAlignment="1">
      <alignment horizontal="left" vertical="center" wrapText="1"/>
    </xf>
    <xf numFmtId="0" fontId="42" fillId="0" borderId="17" xfId="5" applyFont="1" applyBorder="1" applyAlignment="1">
      <alignment vertical="center" wrapText="1"/>
    </xf>
    <xf numFmtId="166" fontId="40" fillId="0" borderId="17" xfId="5" applyNumberFormat="1" applyFont="1" applyBorder="1" applyAlignment="1">
      <alignment vertical="top" wrapText="1"/>
    </xf>
    <xf numFmtId="0" fontId="40" fillId="10" borderId="17" xfId="5" applyFont="1" applyFill="1" applyBorder="1" applyAlignment="1">
      <alignment vertical="top" wrapText="1"/>
    </xf>
    <xf numFmtId="0" fontId="42" fillId="10" borderId="17" xfId="3" applyFont="1" applyFill="1" applyBorder="1"/>
    <xf numFmtId="0" fontId="40" fillId="10" borderId="17" xfId="3" applyFont="1" applyFill="1" applyBorder="1"/>
    <xf numFmtId="0" fontId="40" fillId="10" borderId="17" xfId="3" applyFont="1" applyFill="1" applyBorder="1" applyAlignment="1">
      <alignment wrapText="1"/>
    </xf>
    <xf numFmtId="0" fontId="40" fillId="10" borderId="17" xfId="5" applyFont="1" applyFill="1" applyBorder="1" applyAlignment="1">
      <alignment horizontal="left"/>
    </xf>
    <xf numFmtId="0" fontId="40" fillId="10" borderId="17" xfId="5" applyFont="1" applyFill="1" applyBorder="1" applyAlignment="1">
      <alignment wrapText="1"/>
    </xf>
    <xf numFmtId="0" fontId="44" fillId="10" borderId="17" xfId="3" applyFont="1" applyFill="1" applyBorder="1"/>
    <xf numFmtId="0" fontId="44" fillId="10" borderId="17" xfId="5" applyFont="1" applyFill="1" applyBorder="1" applyAlignment="1">
      <alignment vertical="top" wrapText="1"/>
    </xf>
    <xf numFmtId="0" fontId="44" fillId="10" borderId="17" xfId="3" applyFont="1" applyFill="1" applyBorder="1" applyAlignment="1">
      <alignment wrapText="1"/>
    </xf>
    <xf numFmtId="0" fontId="42" fillId="0" borderId="0" xfId="5" applyFont="1" applyAlignment="1">
      <alignment horizontal="left"/>
    </xf>
    <xf numFmtId="0" fontId="42" fillId="0" borderId="0" xfId="5" applyFont="1" applyAlignment="1">
      <alignment wrapText="1"/>
    </xf>
    <xf numFmtId="0" fontId="3" fillId="0" borderId="0" xfId="5" applyAlignment="1">
      <alignment horizontal="left" wrapText="1"/>
    </xf>
    <xf numFmtId="0" fontId="44" fillId="0" borderId="18" xfId="5" applyFont="1" applyBorder="1" applyAlignment="1">
      <alignment vertical="top" wrapText="1"/>
    </xf>
    <xf numFmtId="0" fontId="44" fillId="0" borderId="18" xfId="5" applyFont="1" applyBorder="1" applyAlignment="1">
      <alignment horizontal="left"/>
    </xf>
    <xf numFmtId="0" fontId="44" fillId="0" borderId="18" xfId="5" applyFont="1" applyBorder="1" applyAlignment="1">
      <alignment wrapText="1"/>
    </xf>
    <xf numFmtId="0" fontId="40" fillId="0" borderId="22" xfId="5" applyFont="1" applyBorder="1" applyAlignment="1">
      <alignment vertical="top" wrapText="1"/>
    </xf>
    <xf numFmtId="0" fontId="52" fillId="8" borderId="17" xfId="0" applyFont="1" applyFill="1" applyBorder="1" applyAlignment="1">
      <alignment horizontal="left" vertical="center" wrapText="1"/>
    </xf>
    <xf numFmtId="0" fontId="52" fillId="8" borderId="17" xfId="0" applyFont="1" applyFill="1" applyBorder="1" applyAlignment="1">
      <alignment horizontal="center" vertical="center" wrapText="1"/>
    </xf>
    <xf numFmtId="0" fontId="0" fillId="0" borderId="17" xfId="5" applyFont="1" applyBorder="1"/>
    <xf numFmtId="0" fontId="58" fillId="0" borderId="17" xfId="5" applyFont="1" applyBorder="1" applyAlignment="1">
      <alignment vertical="top" wrapText="1"/>
    </xf>
    <xf numFmtId="0" fontId="58" fillId="0" borderId="17" xfId="5" applyFont="1" applyBorder="1" applyAlignment="1">
      <alignment horizontal="left"/>
    </xf>
    <xf numFmtId="0" fontId="58" fillId="0" borderId="17" xfId="5" applyFont="1" applyBorder="1" applyAlignment="1">
      <alignment wrapText="1"/>
    </xf>
    <xf numFmtId="0" fontId="58" fillId="0" borderId="17" xfId="5" applyFont="1" applyBorder="1"/>
    <xf numFmtId="0" fontId="59" fillId="0" borderId="17" xfId="5" applyFont="1" applyBorder="1" applyAlignment="1">
      <alignment wrapText="1"/>
    </xf>
    <xf numFmtId="0" fontId="49" fillId="0" borderId="17" xfId="5" applyFont="1" applyBorder="1"/>
    <xf numFmtId="0" fontId="60" fillId="0" borderId="17" xfId="3" applyFont="1" applyBorder="1" applyAlignment="1">
      <alignment horizontal="left" vertical="center" wrapText="1" indent="2"/>
    </xf>
    <xf numFmtId="0" fontId="49" fillId="0" borderId="17" xfId="5" applyFont="1" applyBorder="1" applyAlignment="1">
      <alignment wrapText="1"/>
    </xf>
    <xf numFmtId="0" fontId="60" fillId="0" borderId="17" xfId="5" applyFont="1" applyBorder="1" applyAlignment="1">
      <alignment vertical="center" wrapText="1"/>
    </xf>
    <xf numFmtId="0" fontId="58" fillId="0" borderId="17" xfId="3" applyFont="1" applyBorder="1" applyAlignment="1">
      <alignment wrapText="1"/>
    </xf>
    <xf numFmtId="0" fontId="0" fillId="0" borderId="17" xfId="5" applyFont="1" applyBorder="1" applyAlignment="1">
      <alignment horizontal="left" wrapText="1"/>
    </xf>
    <xf numFmtId="0" fontId="0" fillId="0" borderId="17" xfId="5" applyFont="1" applyBorder="1" applyAlignment="1">
      <alignment wrapText="1"/>
    </xf>
    <xf numFmtId="0" fontId="58" fillId="11" borderId="17" xfId="5" applyFont="1" applyFill="1" applyBorder="1" applyAlignment="1">
      <alignment wrapText="1"/>
    </xf>
    <xf numFmtId="0" fontId="58" fillId="11" borderId="17" xfId="5" applyFont="1" applyFill="1" applyBorder="1"/>
    <xf numFmtId="0" fontId="49" fillId="0" borderId="18" xfId="5" applyFont="1" applyBorder="1"/>
    <xf numFmtId="0" fontId="60" fillId="0" borderId="18" xfId="3" applyFont="1" applyBorder="1" applyAlignment="1">
      <alignment horizontal="left" vertical="center" wrapText="1" indent="2"/>
    </xf>
    <xf numFmtId="0" fontId="60" fillId="0" borderId="18" xfId="5" applyFont="1" applyBorder="1" applyAlignment="1">
      <alignment vertical="center" wrapText="1"/>
    </xf>
    <xf numFmtId="0" fontId="42" fillId="0" borderId="22" xfId="5" applyFont="1" applyBorder="1"/>
    <xf numFmtId="0" fontId="40" fillId="0" borderId="22" xfId="3" applyFont="1" applyBorder="1" applyAlignment="1">
      <alignment horizontal="left" vertical="center" wrapText="1" indent="2"/>
    </xf>
    <xf numFmtId="0" fontId="40" fillId="0" borderId="22" xfId="5" applyFont="1" applyBorder="1" applyAlignment="1">
      <alignment vertical="center" wrapText="1"/>
    </xf>
    <xf numFmtId="0" fontId="42" fillId="0" borderId="22" xfId="5" applyFont="1" applyBorder="1" applyAlignment="1">
      <alignment horizontal="center"/>
    </xf>
    <xf numFmtId="0" fontId="42" fillId="0" borderId="17" xfId="5" applyFont="1" applyBorder="1" applyAlignment="1">
      <alignment horizontal="center"/>
    </xf>
    <xf numFmtId="0" fontId="3" fillId="0" borderId="0" xfId="5" applyAlignment="1">
      <alignment horizontal="center"/>
    </xf>
    <xf numFmtId="0" fontId="49" fillId="0" borderId="21" xfId="5" applyFont="1" applyBorder="1" applyAlignment="1">
      <alignment horizontal="center"/>
    </xf>
    <xf numFmtId="0" fontId="49" fillId="0" borderId="17" xfId="5" applyFont="1" applyBorder="1" applyAlignment="1">
      <alignment horizontal="center"/>
    </xf>
    <xf numFmtId="0" fontId="0" fillId="0" borderId="17" xfId="5" applyFont="1" applyBorder="1" applyAlignment="1">
      <alignment horizontal="center"/>
    </xf>
    <xf numFmtId="0" fontId="0" fillId="10" borderId="17" xfId="5" applyFont="1" applyFill="1" applyBorder="1" applyAlignment="1">
      <alignment wrapText="1"/>
    </xf>
    <xf numFmtId="0" fontId="58" fillId="10" borderId="17" xfId="3" applyFont="1" applyFill="1" applyBorder="1" applyAlignment="1">
      <alignment wrapText="1"/>
    </xf>
    <xf numFmtId="0" fontId="3" fillId="0" borderId="17" xfId="5" applyBorder="1"/>
    <xf numFmtId="0" fontId="3" fillId="0" borderId="17" xfId="5" applyBorder="1" applyAlignment="1">
      <alignment wrapText="1"/>
    </xf>
    <xf numFmtId="0" fontId="59" fillId="0" borderId="17" xfId="5" applyFont="1" applyBorder="1" applyAlignment="1">
      <alignment horizontal="left" wrapText="1"/>
    </xf>
    <xf numFmtId="0" fontId="40" fillId="0" borderId="17" xfId="5" applyFont="1" applyBorder="1" applyAlignment="1">
      <alignment horizontal="center" vertical="top" wrapText="1"/>
    </xf>
    <xf numFmtId="0" fontId="40" fillId="10" borderId="17" xfId="5" applyFont="1" applyFill="1" applyBorder="1" applyAlignment="1">
      <alignment horizontal="center" vertical="top" wrapText="1"/>
    </xf>
    <xf numFmtId="0" fontId="42" fillId="0" borderId="21" xfId="5" applyFont="1" applyBorder="1"/>
    <xf numFmtId="0" fontId="42" fillId="0" borderId="18" xfId="5" applyFont="1" applyBorder="1" applyAlignment="1">
      <alignment vertical="top" wrapText="1"/>
    </xf>
    <xf numFmtId="0" fontId="42" fillId="0" borderId="18" xfId="5" applyFont="1" applyBorder="1" applyAlignment="1">
      <alignment horizontal="left" vertical="center" wrapText="1"/>
    </xf>
    <xf numFmtId="0" fontId="42" fillId="0" borderId="18" xfId="5" applyFont="1" applyBorder="1"/>
    <xf numFmtId="0" fontId="40" fillId="0" borderId="18" xfId="5" applyFont="1" applyBorder="1" applyAlignment="1">
      <alignment vertical="top" wrapText="1"/>
    </xf>
    <xf numFmtId="0" fontId="40" fillId="0" borderId="18" xfId="5" applyFont="1" applyBorder="1" applyAlignment="1">
      <alignment horizontal="left"/>
    </xf>
    <xf numFmtId="0" fontId="40" fillId="0" borderId="18" xfId="5" applyFont="1" applyBorder="1"/>
    <xf numFmtId="0" fontId="40" fillId="0" borderId="18" xfId="5" applyFont="1" applyBorder="1" applyAlignment="1">
      <alignment wrapText="1"/>
    </xf>
    <xf numFmtId="0" fontId="42" fillId="0" borderId="22" xfId="5" applyFont="1" applyBorder="1" applyAlignment="1">
      <alignment vertical="top" wrapText="1"/>
    </xf>
    <xf numFmtId="0" fontId="42" fillId="0" borderId="22" xfId="5" applyFont="1" applyBorder="1" applyAlignment="1">
      <alignment horizontal="left" vertical="center" wrapText="1"/>
    </xf>
    <xf numFmtId="0" fontId="42" fillId="0" borderId="22" xfId="3" applyFont="1" applyBorder="1"/>
    <xf numFmtId="0" fontId="40" fillId="0" borderId="22" xfId="3" applyFont="1" applyBorder="1"/>
    <xf numFmtId="0" fontId="40" fillId="0" borderId="22" xfId="3" applyFont="1" applyBorder="1" applyAlignment="1">
      <alignment wrapText="1"/>
    </xf>
    <xf numFmtId="0" fontId="3" fillId="0" borderId="17" xfId="5" applyBorder="1" applyAlignment="1">
      <alignment horizontal="left" wrapText="1"/>
    </xf>
    <xf numFmtId="0" fontId="61" fillId="0" borderId="0" xfId="0" applyFont="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 fillId="0" borderId="17" xfId="5" applyFont="1" applyBorder="1" applyAlignment="1">
      <alignment horizontal="left" wrapText="1"/>
    </xf>
    <xf numFmtId="0" fontId="1" fillId="0" borderId="17" xfId="5" applyFont="1" applyBorder="1" applyAlignment="1">
      <alignment wrapText="1"/>
    </xf>
    <xf numFmtId="0" fontId="42" fillId="0" borderId="0" xfId="0" applyFont="1"/>
    <xf numFmtId="49" fontId="63" fillId="18" borderId="35" xfId="0" applyNumberFormat="1" applyFont="1" applyFill="1" applyBorder="1" applyAlignment="1">
      <alignment vertical="center" wrapText="1"/>
    </xf>
    <xf numFmtId="49" fontId="64" fillId="19" borderId="35" xfId="0" applyNumberFormat="1" applyFont="1" applyFill="1" applyBorder="1" applyAlignment="1">
      <alignment vertical="center" wrapText="1"/>
    </xf>
    <xf numFmtId="0" fontId="63" fillId="20" borderId="35" xfId="0" applyFont="1" applyFill="1" applyBorder="1" applyAlignment="1">
      <alignment vertical="center" wrapText="1"/>
    </xf>
    <xf numFmtId="49" fontId="63" fillId="20" borderId="35" xfId="0" applyNumberFormat="1" applyFont="1" applyFill="1" applyBorder="1" applyAlignment="1">
      <alignment vertical="center" wrapText="1"/>
    </xf>
    <xf numFmtId="49" fontId="65" fillId="0" borderId="35" xfId="0" applyNumberFormat="1" applyFont="1" applyBorder="1" applyAlignment="1">
      <alignment vertical="center" wrapText="1"/>
    </xf>
    <xf numFmtId="0" fontId="65" fillId="0" borderId="35" xfId="0" applyFont="1" applyBorder="1" applyAlignment="1">
      <alignment vertical="center" wrapText="1"/>
    </xf>
    <xf numFmtId="0" fontId="40" fillId="0" borderId="0" xfId="5" applyFont="1" applyAlignment="1">
      <alignment horizontal="left" vertical="top" wrapText="1"/>
    </xf>
    <xf numFmtId="0" fontId="44" fillId="0" borderId="17" xfId="5" applyFont="1" applyBorder="1" applyAlignment="1">
      <alignment horizontal="left" vertical="top" wrapText="1"/>
    </xf>
    <xf numFmtId="0" fontId="43" fillId="8" borderId="17" xfId="0" applyFont="1" applyFill="1" applyBorder="1" applyAlignment="1">
      <alignment horizontal="left" vertical="top" wrapText="1"/>
    </xf>
    <xf numFmtId="0" fontId="40" fillId="0" borderId="17" xfId="3" applyFont="1" applyBorder="1" applyAlignment="1">
      <alignment vertical="top" wrapText="1"/>
    </xf>
    <xf numFmtId="0" fontId="44" fillId="0" borderId="17" xfId="3" applyFont="1" applyBorder="1" applyAlignment="1">
      <alignment vertical="top" wrapText="1"/>
    </xf>
    <xf numFmtId="0" fontId="42" fillId="0" borderId="17" xfId="5" applyFont="1" applyBorder="1" applyAlignment="1">
      <alignment horizontal="left" vertical="top" wrapText="1"/>
    </xf>
    <xf numFmtId="0" fontId="42" fillId="0" borderId="0" xfId="5" applyFont="1" applyAlignment="1">
      <alignment horizontal="left" vertical="top" wrapText="1"/>
    </xf>
    <xf numFmtId="0" fontId="42" fillId="0" borderId="17" xfId="3" applyFont="1" applyBorder="1" applyAlignment="1">
      <alignment vertical="top" wrapText="1"/>
    </xf>
    <xf numFmtId="0" fontId="43" fillId="8" borderId="17" xfId="0" applyFont="1" applyFill="1" applyBorder="1" applyAlignment="1">
      <alignment vertical="top" wrapText="1"/>
    </xf>
    <xf numFmtId="0" fontId="43" fillId="8" borderId="17" xfId="0" applyFont="1" applyFill="1" applyBorder="1" applyAlignment="1">
      <alignment horizontal="center" vertical="top" wrapText="1"/>
    </xf>
    <xf numFmtId="0" fontId="42" fillId="0" borderId="17" xfId="5" applyFont="1" applyBorder="1" applyAlignment="1">
      <alignment vertical="top"/>
    </xf>
    <xf numFmtId="0" fontId="41" fillId="0" borderId="17" xfId="5" applyFont="1" applyBorder="1" applyAlignment="1">
      <alignment horizontal="left" vertical="top" wrapText="1"/>
    </xf>
    <xf numFmtId="0" fontId="42" fillId="0" borderId="17" xfId="3" applyFont="1" applyBorder="1" applyAlignment="1">
      <alignment vertical="top"/>
    </xf>
    <xf numFmtId="0" fontId="44" fillId="0" borderId="17" xfId="3" applyFont="1" applyBorder="1" applyAlignment="1">
      <alignment vertical="top"/>
    </xf>
    <xf numFmtId="0" fontId="44" fillId="0" borderId="17" xfId="5" applyFont="1" applyBorder="1" applyAlignment="1">
      <alignment vertical="top"/>
    </xf>
    <xf numFmtId="0" fontId="40" fillId="0" borderId="17" xfId="3" applyFont="1" applyBorder="1" applyAlignment="1">
      <alignment horizontal="center" vertical="top" wrapText="1"/>
    </xf>
    <xf numFmtId="0" fontId="40" fillId="0" borderId="19" xfId="3" applyFont="1" applyBorder="1" applyAlignment="1">
      <alignment horizontal="left" vertical="top" wrapText="1"/>
    </xf>
    <xf numFmtId="0" fontId="40" fillId="0" borderId="17" xfId="3" applyFont="1" applyBorder="1" applyAlignment="1">
      <alignment vertical="top"/>
    </xf>
    <xf numFmtId="0" fontId="42" fillId="0" borderId="0" xfId="5" applyFont="1" applyAlignment="1">
      <alignment vertical="top"/>
    </xf>
    <xf numFmtId="0" fontId="42" fillId="0" borderId="0" xfId="5" applyFont="1" applyAlignment="1">
      <alignment vertical="top" wrapText="1"/>
    </xf>
    <xf numFmtId="0" fontId="40" fillId="0" borderId="17" xfId="3" applyFont="1" applyBorder="1" applyAlignment="1">
      <alignment horizontal="left" vertical="top" wrapText="1"/>
    </xf>
    <xf numFmtId="0" fontId="62" fillId="0" borderId="17" xfId="5" applyFont="1" applyBorder="1" applyAlignment="1">
      <alignment vertical="top" wrapText="1"/>
    </xf>
    <xf numFmtId="0" fontId="62" fillId="0" borderId="17" xfId="5" applyFont="1" applyBorder="1" applyAlignment="1">
      <alignment horizontal="left" vertical="top" wrapText="1"/>
    </xf>
    <xf numFmtId="0" fontId="62" fillId="0" borderId="17" xfId="3" applyFont="1" applyBorder="1" applyAlignment="1">
      <alignment vertical="top" wrapText="1"/>
    </xf>
    <xf numFmtId="0" fontId="68" fillId="0" borderId="17" xfId="3" applyFont="1" applyBorder="1" applyAlignment="1">
      <alignment vertical="top" wrapText="1"/>
    </xf>
    <xf numFmtId="0" fontId="40" fillId="19" borderId="17" xfId="5" applyFont="1" applyFill="1" applyBorder="1" applyAlignment="1">
      <alignment vertical="top" wrapText="1"/>
    </xf>
    <xf numFmtId="0" fontId="40" fillId="19" borderId="17" xfId="5" applyFont="1" applyFill="1" applyBorder="1" applyAlignment="1">
      <alignment horizontal="left" vertical="top" wrapText="1"/>
    </xf>
    <xf numFmtId="0" fontId="0" fillId="19" borderId="0" xfId="0" applyFill="1" applyAlignment="1">
      <alignment vertical="top"/>
    </xf>
    <xf numFmtId="0" fontId="58" fillId="0" borderId="0" xfId="0" applyFont="1" applyAlignment="1">
      <alignment vertical="top"/>
    </xf>
    <xf numFmtId="0" fontId="62" fillId="0" borderId="17" xfId="3" applyFont="1" applyBorder="1" applyAlignment="1">
      <alignment vertical="top"/>
    </xf>
    <xf numFmtId="0" fontId="62" fillId="0" borderId="17" xfId="5" applyFont="1" applyBorder="1" applyAlignment="1">
      <alignment vertical="top"/>
    </xf>
    <xf numFmtId="0" fontId="69" fillId="0" borderId="0" xfId="0" applyFont="1" applyAlignment="1">
      <alignment vertical="top"/>
    </xf>
    <xf numFmtId="0" fontId="59" fillId="0" borderId="0" xfId="0" applyFont="1" applyAlignment="1">
      <alignment vertical="top"/>
    </xf>
    <xf numFmtId="0" fontId="71" fillId="0" borderId="17" xfId="5" applyFont="1" applyBorder="1" applyAlignment="1">
      <alignment vertical="top" wrapText="1"/>
    </xf>
    <xf numFmtId="0" fontId="42" fillId="10" borderId="17" xfId="5" applyFont="1" applyFill="1" applyBorder="1" applyAlignment="1">
      <alignment vertical="top"/>
    </xf>
    <xf numFmtId="0" fontId="42" fillId="0" borderId="19" xfId="6" applyFont="1" applyBorder="1" applyAlignment="1">
      <alignment horizontal="left"/>
    </xf>
    <xf numFmtId="0" fontId="42" fillId="0" borderId="20" xfId="6" applyFont="1" applyBorder="1" applyAlignment="1">
      <alignment horizontal="left"/>
    </xf>
    <xf numFmtId="0" fontId="42" fillId="0" borderId="21" xfId="6" applyFont="1" applyBorder="1" applyAlignment="1">
      <alignment horizontal="left"/>
    </xf>
    <xf numFmtId="0" fontId="2" fillId="0" borderId="17" xfId="6" applyBorder="1" applyAlignment="1">
      <alignment horizontal="left"/>
    </xf>
    <xf numFmtId="0" fontId="48" fillId="7" borderId="0" xfId="3" applyFont="1" applyFill="1" applyAlignment="1">
      <alignment horizontal="left" vertical="top" wrapText="1"/>
    </xf>
    <xf numFmtId="0" fontId="42" fillId="15" borderId="17" xfId="6" applyFont="1" applyFill="1" applyBorder="1" applyAlignment="1">
      <alignment horizontal="left" wrapText="1"/>
    </xf>
    <xf numFmtId="0" fontId="47" fillId="17" borderId="17" xfId="6" applyFont="1" applyFill="1" applyBorder="1" applyAlignment="1">
      <alignment horizontal="center" wrapText="1"/>
    </xf>
    <xf numFmtId="0" fontId="43" fillId="16" borderId="19" xfId="6" applyFont="1" applyFill="1" applyBorder="1" applyAlignment="1">
      <alignment horizontal="left"/>
    </xf>
    <xf numFmtId="0" fontId="43" fillId="16" borderId="20" xfId="6" applyFont="1" applyFill="1" applyBorder="1" applyAlignment="1">
      <alignment horizontal="left"/>
    </xf>
    <xf numFmtId="0" fontId="43" fillId="16" borderId="21" xfId="6" applyFont="1" applyFill="1" applyBorder="1" applyAlignment="1">
      <alignment horizontal="left"/>
    </xf>
    <xf numFmtId="0" fontId="7" fillId="0" borderId="15" xfId="0" applyFont="1" applyBorder="1" applyAlignment="1">
      <alignment vertical="center" wrapText="1"/>
    </xf>
    <xf numFmtId="0" fontId="7" fillId="0" borderId="0" xfId="0" applyFont="1" applyAlignment="1">
      <alignment vertical="center" wrapText="1"/>
    </xf>
    <xf numFmtId="0" fontId="11" fillId="2" borderId="15" xfId="0" applyFont="1" applyFill="1" applyBorder="1" applyAlignment="1">
      <alignment vertical="center" wrapText="1"/>
    </xf>
    <xf numFmtId="0" fontId="11" fillId="2" borderId="0" xfId="0" applyFont="1" applyFill="1" applyAlignment="1">
      <alignment vertical="center" wrapText="1"/>
    </xf>
    <xf numFmtId="0" fontId="47" fillId="7" borderId="0" xfId="3" applyFont="1" applyFill="1" applyAlignment="1">
      <alignment horizontal="left" vertical="top" wrapText="1"/>
    </xf>
    <xf numFmtId="0" fontId="17" fillId="9" borderId="17" xfId="4" applyFont="1" applyFill="1" applyBorder="1" applyAlignment="1">
      <alignment horizontal="center"/>
    </xf>
    <xf numFmtId="0" fontId="42" fillId="0" borderId="18" xfId="5" applyFont="1" applyBorder="1" applyAlignment="1">
      <alignment horizontal="left" vertical="top" wrapText="1"/>
    </xf>
    <xf numFmtId="0" fontId="42" fillId="0" borderId="24" xfId="5" applyFont="1" applyBorder="1" applyAlignment="1">
      <alignment horizontal="left" vertical="top" wrapText="1"/>
    </xf>
    <xf numFmtId="0" fontId="42" fillId="0" borderId="22" xfId="5" applyFont="1" applyBorder="1" applyAlignment="1">
      <alignment horizontal="left" vertical="top" wrapText="1"/>
    </xf>
    <xf numFmtId="0" fontId="40" fillId="0" borderId="18" xfId="5" applyFont="1" applyBorder="1" applyAlignment="1">
      <alignment horizontal="left" vertical="top"/>
    </xf>
    <xf numFmtId="0" fontId="40" fillId="0" borderId="24" xfId="5" applyFont="1" applyBorder="1" applyAlignment="1">
      <alignment horizontal="left" vertical="top"/>
    </xf>
    <xf numFmtId="0" fontId="40" fillId="0" borderId="22" xfId="5" applyFont="1" applyBorder="1" applyAlignment="1">
      <alignment horizontal="left" vertical="top"/>
    </xf>
    <xf numFmtId="0" fontId="40" fillId="0" borderId="18" xfId="5" applyFont="1" applyBorder="1" applyAlignment="1">
      <alignment horizontal="center" vertical="top" wrapText="1"/>
    </xf>
    <xf numFmtId="0" fontId="40" fillId="0" borderId="24" xfId="5" applyFont="1" applyBorder="1" applyAlignment="1">
      <alignment horizontal="center" vertical="top" wrapText="1"/>
    </xf>
    <xf numFmtId="0" fontId="40" fillId="0" borderId="22" xfId="5" applyFont="1" applyBorder="1" applyAlignment="1">
      <alignment horizontal="center" vertical="top" wrapText="1"/>
    </xf>
    <xf numFmtId="0" fontId="40" fillId="0" borderId="18" xfId="5" applyFont="1" applyBorder="1" applyAlignment="1">
      <alignment horizontal="left" vertical="top" wrapText="1"/>
    </xf>
    <xf numFmtId="0" fontId="40" fillId="0" borderId="24" xfId="5" applyFont="1" applyBorder="1" applyAlignment="1">
      <alignment horizontal="left" vertical="top" wrapText="1"/>
    </xf>
    <xf numFmtId="0" fontId="40" fillId="0" borderId="22" xfId="5" applyFont="1" applyBorder="1" applyAlignment="1">
      <alignment horizontal="left" vertical="top" wrapText="1"/>
    </xf>
    <xf numFmtId="0" fontId="41" fillId="0" borderId="18" xfId="5" applyFont="1" applyBorder="1" applyAlignment="1">
      <alignment horizontal="left" vertical="top" wrapText="1"/>
    </xf>
    <xf numFmtId="0" fontId="41" fillId="0" borderId="24" xfId="5" applyFont="1" applyBorder="1" applyAlignment="1">
      <alignment horizontal="left" vertical="top" wrapText="1"/>
    </xf>
    <xf numFmtId="0" fontId="41" fillId="0" borderId="22" xfId="5" applyFont="1" applyBorder="1" applyAlignment="1">
      <alignment horizontal="left" vertical="top" wrapText="1"/>
    </xf>
    <xf numFmtId="0" fontId="42" fillId="0" borderId="18" xfId="5" applyFont="1" applyBorder="1" applyAlignment="1">
      <alignment horizontal="left" vertical="top"/>
    </xf>
    <xf numFmtId="0" fontId="42" fillId="0" borderId="24" xfId="5" applyFont="1" applyBorder="1" applyAlignment="1">
      <alignment horizontal="left" vertical="top"/>
    </xf>
    <xf numFmtId="0" fontId="42" fillId="0" borderId="22" xfId="5" applyFont="1" applyBorder="1" applyAlignment="1">
      <alignment horizontal="left" vertical="top"/>
    </xf>
    <xf numFmtId="0" fontId="1" fillId="0" borderId="0" xfId="6" applyFont="1"/>
    <xf numFmtId="0" fontId="1" fillId="0" borderId="0" xfId="6" applyFont="1" applyAlignment="1">
      <alignment vertical="top" wrapText="1"/>
    </xf>
    <xf numFmtId="0" fontId="1" fillId="0" borderId="0" xfId="5" applyFont="1"/>
    <xf numFmtId="0" fontId="1" fillId="0" borderId="0" xfId="3" applyFont="1"/>
    <xf numFmtId="0" fontId="1" fillId="0" borderId="0" xfId="6" applyFont="1" applyAlignment="1">
      <alignment vertical="top"/>
    </xf>
    <xf numFmtId="49" fontId="1" fillId="0" borderId="0" xfId="6" applyNumberFormat="1" applyFont="1" applyAlignment="1">
      <alignment vertical="top"/>
    </xf>
    <xf numFmtId="0" fontId="1" fillId="0" borderId="17" xfId="5" applyFont="1" applyBorder="1"/>
  </cellXfs>
  <cellStyles count="7">
    <cellStyle name="Comma 2" xfId="2" xr:uid="{00000000-0005-0000-0000-000000000000}"/>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s>
  <dxfs count="113">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b val="0"/>
        <strike val="0"/>
        <outline val="0"/>
        <shadow val="0"/>
        <u val="none"/>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numFmt numFmtId="30" formatCode="@"/>
      <alignment horizontal="general" vertical="top" textRotation="0" wrapText="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30" formatCode="@"/>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wrapText="1" indent="0" readingOrder="0"/>
    </dxf>
    <dxf>
      <alignment wrapText="1" indent="0" readingOrder="0"/>
    </dxf>
    <dxf>
      <alignment wrapText="1" indent="0" readingOrder="0"/>
    </dxf>
    <dxf>
      <alignment wrapText="1" indent="0" readingOrder="0"/>
    </dxf>
    <dxf>
      <alignment wrapText="0" readingOrder="0"/>
    </dxf>
    <dxf>
      <alignment wrapText="0" readingOrder="0"/>
    </dxf>
    <dxf>
      <alignment wrapText="0" readingOrder="0"/>
    </dxf>
    <dxf>
      <alignment wrapText="0" readingOrder="0"/>
    </dxf>
  </dxfs>
  <tableStyles count="0" defaultTableStyle="TableStyleMedium2" defaultPivotStyle="PivotStyleLight16"/>
  <colors>
    <mruColors>
      <color rgb="FF0CE5EA"/>
      <color rgb="FF0066FF"/>
      <color rgb="FF45F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Banking Business Requirements.xlsx]Pivot_View!PivotTable2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C1-Kony Gaps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Pivot_View!$B$3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E-41ED-B010-55D358B4E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E-41ED-B010-55D358B4E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E-41ED-B010-55D358B4E1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E-41ED-B010-55D358B4E1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DE-41ED-B010-55D358B4E1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DE-41ED-B010-55D358B4E1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DE-41ED-B010-55D358B4E1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DE-41ED-B010-55D358B4E1D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DE-41ED-B010-55D358B4E1D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DE-41ED-B010-55D358B4E1D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DE-41ED-B010-55D358B4E1D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DE-41ED-B010-55D358B4E1D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DE-41ED-B010-55D358B4E1D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DE-41ED-B010-55D358B4E1D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DE-41ED-B010-55D358B4E1D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DE-41ED-B010-55D358B4E1D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DE-41ED-B010-55D358B4E1D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DE-41ED-B010-55D358B4E1D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8B7-44E8-A337-6FF443C33BE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8B7-44E8-A337-6FF443C33BE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8B7-44E8-A337-6FF443C33BE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8B7-44E8-A337-6FF443C33BE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8B7-44E8-A337-6FF443C33BE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8B7-44E8-A337-6FF443C33BE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8B7-44E8-A337-6FF443C33BE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8B7-44E8-A337-6FF443C33BE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8B7-44E8-A337-6FF443C33BE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8B7-44E8-A337-6FF443C33BE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8B7-44E8-A337-6FF443C33BE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8B7-44E8-A337-6FF443C33BE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8B7-44E8-A337-6FF443C33BE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701-4E8F-B8DB-55B6C3ED497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701-4E8F-B8DB-55B6C3ED49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Pivot_View!$A$4:$A$37</c:f>
              <c:multiLvlStrCache>
                <c:ptCount val="20"/>
                <c:lvl>
                  <c:pt idx="0">
                    <c:v>Consolidate Account</c:v>
                  </c:pt>
                  <c:pt idx="1">
                    <c:v>System Logs</c:v>
                  </c:pt>
                  <c:pt idx="2">
                    <c:v>AML Policies </c:v>
                  </c:pt>
                  <c:pt idx="3">
                    <c:v>Transactions </c:v>
                  </c:pt>
                  <c:pt idx="4">
                    <c:v>Pay Business Taxes</c:v>
                  </c:pt>
                  <c:pt idx="5">
                    <c:v>Check Deposit</c:v>
                  </c:pt>
                  <c:pt idx="6">
                    <c:v>Remote Deposit Capture</c:v>
                  </c:pt>
                  <c:pt idx="7">
                    <c:v>Calculator</c:v>
                  </c:pt>
                  <c:pt idx="8">
                    <c:v>Rate Display </c:v>
                  </c:pt>
                  <c:pt idx="9">
                    <c:v>CRA  Fund Transfer </c:v>
                  </c:pt>
                  <c:pt idx="10">
                    <c:v>Fund Transfer </c:v>
                  </c:pt>
                  <c:pt idx="11">
                    <c:v>Wire Transfers</c:v>
                  </c:pt>
                  <c:pt idx="12">
                    <c:v>Funds Transfer </c:v>
                  </c:pt>
                  <c:pt idx="13">
                    <c:v>Customer Reminder</c:v>
                  </c:pt>
                  <c:pt idx="14">
                    <c:v>Notification  Settings </c:v>
                  </c:pt>
                  <c:pt idx="15">
                    <c:v>Push Notifications</c:v>
                  </c:pt>
                  <c:pt idx="16">
                    <c:v>Push Notifications Settings </c:v>
                  </c:pt>
                  <c:pt idx="17">
                    <c:v>Audit Trail</c:v>
                  </c:pt>
                  <c:pt idx="18">
                    <c:v>Western Union </c:v>
                  </c:pt>
                  <c:pt idx="19">
                    <c:v>Pay Business Taxes</c:v>
                  </c:pt>
                </c:lvl>
                <c:lvl>
                  <c:pt idx="0">
                    <c:v>Accounts Details  and Transactions List </c:v>
                  </c:pt>
                  <c:pt idx="1">
                    <c:v>Administration</c:v>
                  </c:pt>
                  <c:pt idx="2">
                    <c:v>AML </c:v>
                  </c:pt>
                  <c:pt idx="3">
                    <c:v>Approvals and Request </c:v>
                  </c:pt>
                  <c:pt idx="4">
                    <c:v>Bill Payment </c:v>
                  </c:pt>
                  <c:pt idx="5">
                    <c:v>Cheque Management</c:v>
                  </c:pt>
                  <c:pt idx="7">
                    <c:v>Foreign Exchange </c:v>
                  </c:pt>
                  <c:pt idx="9">
                    <c:v>Funds Transfer </c:v>
                  </c:pt>
                  <c:pt idx="13">
                    <c:v>Messages and Alert</c:v>
                  </c:pt>
                  <c:pt idx="14">
                    <c:v>Notifications Center</c:v>
                  </c:pt>
                  <c:pt idx="17">
                    <c:v>User Management </c:v>
                  </c:pt>
                  <c:pt idx="18">
                    <c:v>Western Union </c:v>
                  </c:pt>
                  <c:pt idx="19">
                    <c:v>(blank)</c:v>
                  </c:pt>
                </c:lvl>
              </c:multiLvlStrCache>
            </c:multiLvlStrRef>
          </c:cat>
          <c:val>
            <c:numRef>
              <c:f>Pivot_View!$B$4:$B$37</c:f>
              <c:numCache>
                <c:formatCode>General</c:formatCode>
                <c:ptCount val="20"/>
                <c:pt idx="0">
                  <c:v>4</c:v>
                </c:pt>
                <c:pt idx="1">
                  <c:v>1</c:v>
                </c:pt>
                <c:pt idx="2">
                  <c:v>1</c:v>
                </c:pt>
                <c:pt idx="3">
                  <c:v>3</c:v>
                </c:pt>
                <c:pt idx="4">
                  <c:v>5</c:v>
                </c:pt>
                <c:pt idx="5">
                  <c:v>1</c:v>
                </c:pt>
                <c:pt idx="6">
                  <c:v>3</c:v>
                </c:pt>
                <c:pt idx="7">
                  <c:v>1</c:v>
                </c:pt>
                <c:pt idx="8">
                  <c:v>1</c:v>
                </c:pt>
                <c:pt idx="9">
                  <c:v>4</c:v>
                </c:pt>
                <c:pt idx="10">
                  <c:v>1</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D695-4821-B7E3-054B40F3C8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2DFE4E9-D08A-415C-BCC5-26887773B4AF}" type="doc">
      <dgm:prSet loTypeId="urn:microsoft.com/office/officeart/2005/8/layout/orgChart1" loCatId="hierarchy" qsTypeId="urn:microsoft.com/office/officeart/2005/8/quickstyle/simple1" qsCatId="simple" csTypeId="urn:microsoft.com/office/officeart/2005/8/colors/accent0_1" csCatId="mainScheme" phldr="1"/>
      <dgm:spPr/>
      <dgm:t>
        <a:bodyPr/>
        <a:lstStyle/>
        <a:p>
          <a:endParaRPr lang="en-US"/>
        </a:p>
      </dgm:t>
    </dgm:pt>
    <dgm:pt modelId="{EAE3AD26-0535-464E-9E48-C8270BDA4593}">
      <dgm:prSet phldrT="[Text]"/>
      <dgm:spPr/>
      <dgm:t>
        <a:bodyPr/>
        <a:lstStyle/>
        <a:p>
          <a:r>
            <a:rPr lang="en-US"/>
            <a:t>Small Business Online Banking</a:t>
          </a:r>
        </a:p>
      </dgm:t>
    </dgm:pt>
    <dgm:pt modelId="{E55156E9-DC97-4B6F-8A22-E91323F8CBC8}" type="parTrans" cxnId="{65EEEDCF-2229-4340-8E80-B8E11AEEFC58}">
      <dgm:prSet/>
      <dgm:spPr/>
      <dgm:t>
        <a:bodyPr/>
        <a:lstStyle/>
        <a:p>
          <a:endParaRPr lang="en-US"/>
        </a:p>
      </dgm:t>
    </dgm:pt>
    <dgm:pt modelId="{4CDF4A40-087B-4B12-A261-89C2BE291096}" type="sibTrans" cxnId="{65EEEDCF-2229-4340-8E80-B8E11AEEFC58}">
      <dgm:prSet/>
      <dgm:spPr/>
      <dgm:t>
        <a:bodyPr/>
        <a:lstStyle/>
        <a:p>
          <a:endParaRPr lang="en-US"/>
        </a:p>
      </dgm:t>
    </dgm:pt>
    <dgm:pt modelId="{7AEB5D25-DA8A-49A4-B5B9-080820C1DBDE}">
      <dgm:prSet phldrT="[Text]"/>
      <dgm:spPr/>
      <dgm:t>
        <a:bodyPr/>
        <a:lstStyle/>
        <a:p>
          <a:r>
            <a:rPr lang="en-CA" b="0" i="0" u="none"/>
            <a:t>Authentication and Login</a:t>
          </a:r>
          <a:endParaRPr lang="en-US"/>
        </a:p>
      </dgm:t>
    </dgm:pt>
    <dgm:pt modelId="{319213C0-3604-4CCD-9076-7116DAD26043}" type="parTrans" cxnId="{5792CFB2-0461-4896-8BBB-AC0BCD698C90}">
      <dgm:prSet/>
      <dgm:spPr/>
      <dgm:t>
        <a:bodyPr/>
        <a:lstStyle/>
        <a:p>
          <a:endParaRPr lang="en-US"/>
        </a:p>
      </dgm:t>
    </dgm:pt>
    <dgm:pt modelId="{D46A2872-C55C-4D2A-A4ED-798B866B461F}" type="sibTrans" cxnId="{5792CFB2-0461-4896-8BBB-AC0BCD698C90}">
      <dgm:prSet/>
      <dgm:spPr/>
      <dgm:t>
        <a:bodyPr/>
        <a:lstStyle/>
        <a:p>
          <a:endParaRPr lang="en-US"/>
        </a:p>
      </dgm:t>
    </dgm:pt>
    <dgm:pt modelId="{01A528A4-C80E-4495-BF2D-6B61A5C79691}">
      <dgm:prSet phldrT="[Text]"/>
      <dgm:spPr/>
      <dgm:t>
        <a:bodyPr/>
        <a:lstStyle/>
        <a:p>
          <a:r>
            <a:rPr lang="en-US"/>
            <a:t>Open API </a:t>
          </a:r>
        </a:p>
      </dgm:t>
    </dgm:pt>
    <dgm:pt modelId="{30085412-3A75-430D-861F-CEDA0793D16E}" type="parTrans" cxnId="{1F12941C-6A45-4F37-AC33-ABA50D52AC69}">
      <dgm:prSet/>
      <dgm:spPr/>
      <dgm:t>
        <a:bodyPr/>
        <a:lstStyle/>
        <a:p>
          <a:endParaRPr lang="en-US"/>
        </a:p>
      </dgm:t>
    </dgm:pt>
    <dgm:pt modelId="{84AA1040-D2C6-4890-9305-7F15FF6EBCA9}" type="sibTrans" cxnId="{1F12941C-6A45-4F37-AC33-ABA50D52AC69}">
      <dgm:prSet/>
      <dgm:spPr/>
      <dgm:t>
        <a:bodyPr/>
        <a:lstStyle/>
        <a:p>
          <a:endParaRPr lang="en-US"/>
        </a:p>
      </dgm:t>
    </dgm:pt>
    <dgm:pt modelId="{556668F7-674A-4723-90F0-80A8BF71F6C2}">
      <dgm:prSet phldrT="[Text]"/>
      <dgm:spPr/>
      <dgm:t>
        <a:bodyPr/>
        <a:lstStyle/>
        <a:p>
          <a:r>
            <a:rPr lang="en-US"/>
            <a:t>Login</a:t>
          </a:r>
        </a:p>
      </dgm:t>
    </dgm:pt>
    <dgm:pt modelId="{A2D9E1F8-A27D-408A-A5D5-207E7A3A29E5}" type="parTrans" cxnId="{E59B455F-C395-4D94-AE69-961B277AF400}">
      <dgm:prSet/>
      <dgm:spPr/>
      <dgm:t>
        <a:bodyPr/>
        <a:lstStyle/>
        <a:p>
          <a:endParaRPr lang="en-US"/>
        </a:p>
      </dgm:t>
    </dgm:pt>
    <dgm:pt modelId="{211DA7C5-2F1E-40F9-9BDC-6C99514E86CC}" type="sibTrans" cxnId="{E59B455F-C395-4D94-AE69-961B277AF400}">
      <dgm:prSet/>
      <dgm:spPr/>
      <dgm:t>
        <a:bodyPr/>
        <a:lstStyle/>
        <a:p>
          <a:endParaRPr lang="en-US"/>
        </a:p>
      </dgm:t>
    </dgm:pt>
    <dgm:pt modelId="{B193B552-E10D-42C5-97AC-391C9F0E2274}">
      <dgm:prSet phldrT="[Text]"/>
      <dgm:spPr/>
      <dgm:t>
        <a:bodyPr/>
        <a:lstStyle/>
        <a:p>
          <a:r>
            <a:rPr lang="en-CA" b="0" i="0" u="none"/>
            <a:t>Username</a:t>
          </a:r>
          <a:endParaRPr lang="en-US"/>
        </a:p>
      </dgm:t>
    </dgm:pt>
    <dgm:pt modelId="{1C4A1723-6260-437F-B4CA-24C47F6B633C}" type="parTrans" cxnId="{9E6C13B7-8468-4BCD-A34D-2B75CC489BEE}">
      <dgm:prSet/>
      <dgm:spPr/>
      <dgm:t>
        <a:bodyPr/>
        <a:lstStyle/>
        <a:p>
          <a:endParaRPr lang="en-US"/>
        </a:p>
      </dgm:t>
    </dgm:pt>
    <dgm:pt modelId="{D0444B1D-D969-4178-BE09-A74D2EA72B4A}" type="sibTrans" cxnId="{9E6C13B7-8468-4BCD-A34D-2B75CC489BEE}">
      <dgm:prSet/>
      <dgm:spPr/>
      <dgm:t>
        <a:bodyPr/>
        <a:lstStyle/>
        <a:p>
          <a:endParaRPr lang="en-US"/>
        </a:p>
      </dgm:t>
    </dgm:pt>
    <dgm:pt modelId="{D397009B-FE13-4EDF-A83A-5D2E20620A77}">
      <dgm:prSet/>
      <dgm:spPr/>
      <dgm:t>
        <a:bodyPr/>
        <a:lstStyle/>
        <a:p>
          <a:r>
            <a:rPr lang="en-CA" b="0" i="0" u="none"/>
            <a:t>Password</a:t>
          </a:r>
          <a:endParaRPr lang="en-CA"/>
        </a:p>
      </dgm:t>
    </dgm:pt>
    <dgm:pt modelId="{139236BD-6526-40CB-AEB6-7B4941552701}" type="parTrans" cxnId="{D60F5D04-50D1-401B-A243-12785293DFBD}">
      <dgm:prSet/>
      <dgm:spPr/>
      <dgm:t>
        <a:bodyPr/>
        <a:lstStyle/>
        <a:p>
          <a:endParaRPr lang="en-US"/>
        </a:p>
      </dgm:t>
    </dgm:pt>
    <dgm:pt modelId="{F4BD530D-636D-49EC-9E9B-89541D30299E}" type="sibTrans" cxnId="{D60F5D04-50D1-401B-A243-12785293DFBD}">
      <dgm:prSet/>
      <dgm:spPr/>
      <dgm:t>
        <a:bodyPr/>
        <a:lstStyle/>
        <a:p>
          <a:endParaRPr lang="en-US"/>
        </a:p>
      </dgm:t>
    </dgm:pt>
    <dgm:pt modelId="{5EFE486A-2770-4B3F-92F1-41E10EE04C09}">
      <dgm:prSet/>
      <dgm:spPr/>
      <dgm:t>
        <a:bodyPr/>
        <a:lstStyle/>
        <a:p>
          <a:r>
            <a:rPr lang="en-CA" b="0" i="0" u="none"/>
            <a:t>Remember Me </a:t>
          </a:r>
          <a:endParaRPr lang="en-CA"/>
        </a:p>
      </dgm:t>
    </dgm:pt>
    <dgm:pt modelId="{1708FF0A-0632-4926-A926-F9EA4C75B847}" type="parTrans" cxnId="{AA256622-A714-4A15-A6C1-F6BA4100AB74}">
      <dgm:prSet/>
      <dgm:spPr/>
      <dgm:t>
        <a:bodyPr/>
        <a:lstStyle/>
        <a:p>
          <a:endParaRPr lang="en-US"/>
        </a:p>
      </dgm:t>
    </dgm:pt>
    <dgm:pt modelId="{E190C1BC-B37D-40FC-95A7-7C2C5B5BB4B3}" type="sibTrans" cxnId="{AA256622-A714-4A15-A6C1-F6BA4100AB74}">
      <dgm:prSet/>
      <dgm:spPr/>
      <dgm:t>
        <a:bodyPr/>
        <a:lstStyle/>
        <a:p>
          <a:endParaRPr lang="en-US"/>
        </a:p>
      </dgm:t>
    </dgm:pt>
    <dgm:pt modelId="{863E721B-8050-4C0E-ADEE-D0B6414766F7}">
      <dgm:prSet/>
      <dgm:spPr/>
      <dgm:t>
        <a:bodyPr/>
        <a:lstStyle/>
        <a:p>
          <a:r>
            <a:rPr lang="en-CA" b="0" i="0" u="none"/>
            <a:t>Sign In </a:t>
          </a:r>
          <a:endParaRPr lang="en-CA"/>
        </a:p>
      </dgm:t>
    </dgm:pt>
    <dgm:pt modelId="{1EE31ACC-4C45-4929-A8FC-DD7B9C42ADAC}" type="parTrans" cxnId="{05581DEF-E741-45EF-BAD1-7C2C81B8B4C1}">
      <dgm:prSet/>
      <dgm:spPr/>
      <dgm:t>
        <a:bodyPr/>
        <a:lstStyle/>
        <a:p>
          <a:endParaRPr lang="en-US"/>
        </a:p>
      </dgm:t>
    </dgm:pt>
    <dgm:pt modelId="{E1141E06-8D4F-40C4-B6E7-DC4690A01E4A}" type="sibTrans" cxnId="{05581DEF-E741-45EF-BAD1-7C2C81B8B4C1}">
      <dgm:prSet/>
      <dgm:spPr/>
      <dgm:t>
        <a:bodyPr/>
        <a:lstStyle/>
        <a:p>
          <a:endParaRPr lang="en-US"/>
        </a:p>
      </dgm:t>
    </dgm:pt>
    <dgm:pt modelId="{19841C15-EF6A-4AD8-9E8D-53F96E312453}">
      <dgm:prSet/>
      <dgm:spPr/>
      <dgm:t>
        <a:bodyPr/>
        <a:lstStyle/>
        <a:p>
          <a:r>
            <a:rPr lang="en-CA" b="0" i="0" u="none"/>
            <a:t>Open API Authentication</a:t>
          </a:r>
          <a:endParaRPr lang="en-CA"/>
        </a:p>
      </dgm:t>
    </dgm:pt>
    <dgm:pt modelId="{8621B7E6-D7C1-4B34-8986-59C5BBA2AB87}" type="parTrans" cxnId="{D384AB7C-FDAA-4FEE-9F33-B533E36D01E7}">
      <dgm:prSet/>
      <dgm:spPr/>
      <dgm:t>
        <a:bodyPr/>
        <a:lstStyle/>
        <a:p>
          <a:endParaRPr lang="en-US"/>
        </a:p>
      </dgm:t>
    </dgm:pt>
    <dgm:pt modelId="{2D7A4E3C-9454-4993-A3CD-19C4CEC374D9}" type="sibTrans" cxnId="{D384AB7C-FDAA-4FEE-9F33-B533E36D01E7}">
      <dgm:prSet/>
      <dgm:spPr/>
      <dgm:t>
        <a:bodyPr/>
        <a:lstStyle/>
        <a:p>
          <a:endParaRPr lang="en-US"/>
        </a:p>
      </dgm:t>
    </dgm:pt>
    <dgm:pt modelId="{DB780FF6-7E08-403C-876A-601AAA1ADE14}">
      <dgm:prSet/>
      <dgm:spPr/>
      <dgm:t>
        <a:bodyPr/>
        <a:lstStyle/>
        <a:p>
          <a:r>
            <a:rPr lang="en-CA" b="0" i="0" u="none"/>
            <a:t>Login using Fingerprint</a:t>
          </a:r>
          <a:endParaRPr lang="en-CA"/>
        </a:p>
      </dgm:t>
    </dgm:pt>
    <dgm:pt modelId="{A40DDFFD-70FC-496B-A7F5-931378E59ADE}" type="parTrans" cxnId="{6E886801-BB40-4AC1-9615-07E7AFA3EC0D}">
      <dgm:prSet/>
      <dgm:spPr/>
      <dgm:t>
        <a:bodyPr/>
        <a:lstStyle/>
        <a:p>
          <a:endParaRPr lang="en-US"/>
        </a:p>
      </dgm:t>
    </dgm:pt>
    <dgm:pt modelId="{08DFFA0C-1D31-4A55-AA3E-28F8C67A1837}" type="sibTrans" cxnId="{6E886801-BB40-4AC1-9615-07E7AFA3EC0D}">
      <dgm:prSet/>
      <dgm:spPr/>
      <dgm:t>
        <a:bodyPr/>
        <a:lstStyle/>
        <a:p>
          <a:endParaRPr lang="en-US"/>
        </a:p>
      </dgm:t>
    </dgm:pt>
    <dgm:pt modelId="{523574EA-857A-407B-814F-3C84D7921AEE}">
      <dgm:prSet/>
      <dgm:spPr/>
      <dgm:t>
        <a:bodyPr/>
        <a:lstStyle/>
        <a:p>
          <a:r>
            <a:rPr lang="en-CA" b="0" i="0" u="none"/>
            <a:t>Forgot Username or Password</a:t>
          </a:r>
          <a:endParaRPr lang="en-CA"/>
        </a:p>
      </dgm:t>
    </dgm:pt>
    <dgm:pt modelId="{289A9B45-0BE5-4383-933A-8771312DE8AE}" type="parTrans" cxnId="{15F03F62-142B-40D5-994C-13B1513ACECE}">
      <dgm:prSet/>
      <dgm:spPr/>
      <dgm:t>
        <a:bodyPr/>
        <a:lstStyle/>
        <a:p>
          <a:endParaRPr lang="en-US"/>
        </a:p>
      </dgm:t>
    </dgm:pt>
    <dgm:pt modelId="{FC4295C9-CA09-412F-B998-9D96E7F84719}" type="sibTrans" cxnId="{15F03F62-142B-40D5-994C-13B1513ACECE}">
      <dgm:prSet/>
      <dgm:spPr/>
      <dgm:t>
        <a:bodyPr/>
        <a:lstStyle/>
        <a:p>
          <a:endParaRPr lang="en-US"/>
        </a:p>
      </dgm:t>
    </dgm:pt>
    <dgm:pt modelId="{734FB99D-1366-4E48-8B9F-D9E074DC2F72}">
      <dgm:prSet/>
      <dgm:spPr/>
      <dgm:t>
        <a:bodyPr/>
        <a:lstStyle/>
        <a:p>
          <a:r>
            <a:rPr lang="en-CA" b="0" i="0" u="none"/>
            <a:t>Load permissions</a:t>
          </a:r>
          <a:endParaRPr lang="en-CA"/>
        </a:p>
      </dgm:t>
    </dgm:pt>
    <dgm:pt modelId="{99B1F37E-7847-4F4C-8F76-6247C94CAC5E}" type="parTrans" cxnId="{5314A993-9C40-4D82-811D-8B90BFFE1537}">
      <dgm:prSet/>
      <dgm:spPr/>
      <dgm:t>
        <a:bodyPr/>
        <a:lstStyle/>
        <a:p>
          <a:endParaRPr lang="en-US"/>
        </a:p>
      </dgm:t>
    </dgm:pt>
    <dgm:pt modelId="{B9035475-4530-47F9-8F37-E88EA08A5349}" type="sibTrans" cxnId="{5314A993-9C40-4D82-811D-8B90BFFE1537}">
      <dgm:prSet/>
      <dgm:spPr/>
      <dgm:t>
        <a:bodyPr/>
        <a:lstStyle/>
        <a:p>
          <a:endParaRPr lang="en-US"/>
        </a:p>
      </dgm:t>
    </dgm:pt>
    <dgm:pt modelId="{9DE42740-26BC-49D5-9602-6211B5653FE4}">
      <dgm:prSet phldrT="[Text]"/>
      <dgm:spPr/>
      <dgm:t>
        <a:bodyPr/>
        <a:lstStyle/>
        <a:p>
          <a:r>
            <a:rPr lang="en-US"/>
            <a:t>API Integration </a:t>
          </a:r>
        </a:p>
      </dgm:t>
    </dgm:pt>
    <dgm:pt modelId="{8C49CDBF-D63E-4380-BB67-E2ADA015681C}" type="parTrans" cxnId="{5F1B9270-DE79-4A89-866F-9AA2316CA86A}">
      <dgm:prSet/>
      <dgm:spPr/>
      <dgm:t>
        <a:bodyPr/>
        <a:lstStyle/>
        <a:p>
          <a:endParaRPr lang="en-US"/>
        </a:p>
      </dgm:t>
    </dgm:pt>
    <dgm:pt modelId="{06884CC2-5222-40F0-8675-32C7C17F296B}" type="sibTrans" cxnId="{5F1B9270-DE79-4A89-866F-9AA2316CA86A}">
      <dgm:prSet/>
      <dgm:spPr/>
      <dgm:t>
        <a:bodyPr/>
        <a:lstStyle/>
        <a:p>
          <a:endParaRPr lang="en-US"/>
        </a:p>
      </dgm:t>
    </dgm:pt>
    <dgm:pt modelId="{84D580C7-F95F-4D6B-A706-CDFC367387BD}">
      <dgm:prSet/>
      <dgm:spPr/>
      <dgm:t>
        <a:bodyPr/>
        <a:lstStyle/>
        <a:p>
          <a:r>
            <a:rPr lang="en-CA"/>
            <a:t>Multi-factor Authentication</a:t>
          </a:r>
        </a:p>
      </dgm:t>
    </dgm:pt>
    <dgm:pt modelId="{AF0C87DA-DBAA-4C81-80EC-310B0270FBF3}" type="parTrans" cxnId="{65C104ED-3FEB-4327-951A-F7D442625E59}">
      <dgm:prSet/>
      <dgm:spPr/>
      <dgm:t>
        <a:bodyPr/>
        <a:lstStyle/>
        <a:p>
          <a:endParaRPr lang="en-US"/>
        </a:p>
      </dgm:t>
    </dgm:pt>
    <dgm:pt modelId="{B818EE1C-10AA-46AE-8BF0-439A4E8ED97E}" type="sibTrans" cxnId="{65C104ED-3FEB-4327-951A-F7D442625E59}">
      <dgm:prSet/>
      <dgm:spPr/>
      <dgm:t>
        <a:bodyPr/>
        <a:lstStyle/>
        <a:p>
          <a:endParaRPr lang="en-US"/>
        </a:p>
      </dgm:t>
    </dgm:pt>
    <dgm:pt modelId="{1DDC3F4B-8FAD-47A9-8125-4C26BF9C78A4}">
      <dgm:prSet/>
      <dgm:spPr/>
      <dgm:t>
        <a:bodyPr/>
        <a:lstStyle/>
        <a:p>
          <a:r>
            <a:rPr lang="en-CA" b="0" i="0" u="none"/>
            <a:t>SSO (Single Sign-On)</a:t>
          </a:r>
          <a:endParaRPr lang="en-CA"/>
        </a:p>
      </dgm:t>
    </dgm:pt>
    <dgm:pt modelId="{E95A8108-3FF1-4D29-AFAF-96A49ED77E1E}" type="parTrans" cxnId="{BF96C385-85DA-499E-9742-20430E9F8144}">
      <dgm:prSet/>
      <dgm:spPr/>
      <dgm:t>
        <a:bodyPr/>
        <a:lstStyle/>
        <a:p>
          <a:endParaRPr lang="en-US"/>
        </a:p>
      </dgm:t>
    </dgm:pt>
    <dgm:pt modelId="{5A1EB3CE-4829-4D8B-BCED-5A9916F8BEEE}" type="sibTrans" cxnId="{BF96C385-85DA-499E-9742-20430E9F8144}">
      <dgm:prSet/>
      <dgm:spPr/>
      <dgm:t>
        <a:bodyPr/>
        <a:lstStyle/>
        <a:p>
          <a:endParaRPr lang="en-US"/>
        </a:p>
      </dgm:t>
    </dgm:pt>
    <dgm:pt modelId="{B5688C61-8318-4827-A70E-5DF508914664}">
      <dgm:prSet phldrT="[Text]"/>
      <dgm:spPr/>
      <dgm:t>
        <a:bodyPr/>
        <a:lstStyle/>
        <a:p>
          <a:r>
            <a:rPr lang="en-CA" b="0" i="0" u="none"/>
            <a:t>Connect to third-party service providers </a:t>
          </a:r>
          <a:endParaRPr lang="en-US"/>
        </a:p>
      </dgm:t>
    </dgm:pt>
    <dgm:pt modelId="{466CE6AF-CADF-4FEF-8BC8-C73BEDFA8BF1}" type="parTrans" cxnId="{5AF58722-BB53-4DEA-9912-E50F138DE28F}">
      <dgm:prSet/>
      <dgm:spPr/>
      <dgm:t>
        <a:bodyPr/>
        <a:lstStyle/>
        <a:p>
          <a:endParaRPr lang="en-US"/>
        </a:p>
      </dgm:t>
    </dgm:pt>
    <dgm:pt modelId="{937CEDDD-65FB-4ECA-9C20-F873465F8189}" type="sibTrans" cxnId="{5AF58722-BB53-4DEA-9912-E50F138DE28F}">
      <dgm:prSet/>
      <dgm:spPr/>
      <dgm:t>
        <a:bodyPr/>
        <a:lstStyle/>
        <a:p>
          <a:endParaRPr lang="en-US"/>
        </a:p>
      </dgm:t>
    </dgm:pt>
    <dgm:pt modelId="{66CD0EF4-1022-423F-BA30-853110474856}">
      <dgm:prSet/>
      <dgm:spPr/>
      <dgm:t>
        <a:bodyPr/>
        <a:lstStyle/>
        <a:p>
          <a:r>
            <a:rPr lang="en-CA" b="0" i="0" u="none"/>
            <a:t>Other API Integration </a:t>
          </a:r>
          <a:endParaRPr lang="en-CA"/>
        </a:p>
      </dgm:t>
    </dgm:pt>
    <dgm:pt modelId="{447D001E-18DA-4A37-A591-E4EDCC4EB626}" type="parTrans" cxnId="{9D23EE8C-6B63-43B3-920B-A973A992643A}">
      <dgm:prSet/>
      <dgm:spPr/>
      <dgm:t>
        <a:bodyPr/>
        <a:lstStyle/>
        <a:p>
          <a:endParaRPr lang="en-US"/>
        </a:p>
      </dgm:t>
    </dgm:pt>
    <dgm:pt modelId="{B5B3E619-5025-4C5A-A4D6-21B9969CC7CC}" type="sibTrans" cxnId="{9D23EE8C-6B63-43B3-920B-A973A992643A}">
      <dgm:prSet/>
      <dgm:spPr/>
      <dgm:t>
        <a:bodyPr/>
        <a:lstStyle/>
        <a:p>
          <a:endParaRPr lang="en-US"/>
        </a:p>
      </dgm:t>
    </dgm:pt>
    <dgm:pt modelId="{F86147FC-74C4-495F-B7A0-54C7324103E1}">
      <dgm:prSet phldrT="[Text]"/>
      <dgm:spPr/>
      <dgm:t>
        <a:bodyPr/>
        <a:lstStyle/>
        <a:p>
          <a:r>
            <a:rPr lang="en-US"/>
            <a:t>About Us</a:t>
          </a:r>
        </a:p>
      </dgm:t>
    </dgm:pt>
    <dgm:pt modelId="{A585794E-8946-4DE9-ACF5-08F70D895AC1}" type="parTrans" cxnId="{374CFB50-3C8B-49E3-AA23-B89D11339FCE}">
      <dgm:prSet/>
      <dgm:spPr/>
      <dgm:t>
        <a:bodyPr/>
        <a:lstStyle/>
        <a:p>
          <a:endParaRPr lang="en-US"/>
        </a:p>
      </dgm:t>
    </dgm:pt>
    <dgm:pt modelId="{0A646B05-C3B2-4D44-842D-C37554F653E9}" type="sibTrans" cxnId="{374CFB50-3C8B-49E3-AA23-B89D11339FCE}">
      <dgm:prSet/>
      <dgm:spPr/>
      <dgm:t>
        <a:bodyPr/>
        <a:lstStyle/>
        <a:p>
          <a:endParaRPr lang="en-US"/>
        </a:p>
      </dgm:t>
    </dgm:pt>
    <dgm:pt modelId="{338F0C7C-A00E-4E95-BC2A-8ABF2D5CAA70}">
      <dgm:prSet phldrT="[Text]"/>
      <dgm:spPr/>
      <dgm:t>
        <a:bodyPr/>
        <a:lstStyle/>
        <a:p>
          <a:r>
            <a:rPr lang="en-US"/>
            <a:t>Contact Us</a:t>
          </a:r>
        </a:p>
      </dgm:t>
    </dgm:pt>
    <dgm:pt modelId="{85CB1DE4-7F88-4573-B587-7DA3F1FE5B16}" type="parTrans" cxnId="{7CB0D1BC-F3DA-463D-85A6-3901E9B8F441}">
      <dgm:prSet/>
      <dgm:spPr/>
      <dgm:t>
        <a:bodyPr/>
        <a:lstStyle/>
        <a:p>
          <a:endParaRPr lang="en-US"/>
        </a:p>
      </dgm:t>
    </dgm:pt>
    <dgm:pt modelId="{1F60CFA2-A950-446C-B00E-7AC0C4EA55CD}" type="sibTrans" cxnId="{7CB0D1BC-F3DA-463D-85A6-3901E9B8F441}">
      <dgm:prSet/>
      <dgm:spPr/>
      <dgm:t>
        <a:bodyPr/>
        <a:lstStyle/>
        <a:p>
          <a:endParaRPr lang="en-US"/>
        </a:p>
      </dgm:t>
    </dgm:pt>
    <dgm:pt modelId="{87227594-EDC0-4950-A142-B4FCAC7A8DEE}">
      <dgm:prSet phldrT="[Text]"/>
      <dgm:spPr/>
      <dgm:t>
        <a:bodyPr/>
        <a:lstStyle/>
        <a:p>
          <a:r>
            <a:rPr lang="en-US"/>
            <a:t>Help</a:t>
          </a:r>
        </a:p>
      </dgm:t>
    </dgm:pt>
    <dgm:pt modelId="{99E4B7CC-8AD3-4532-A8D8-0A39300F71BC}" type="parTrans" cxnId="{AC4F1622-BDD8-451C-8658-58AC41A85F96}">
      <dgm:prSet/>
      <dgm:spPr/>
      <dgm:t>
        <a:bodyPr/>
        <a:lstStyle/>
        <a:p>
          <a:endParaRPr lang="en-US"/>
        </a:p>
      </dgm:t>
    </dgm:pt>
    <dgm:pt modelId="{52B54D1C-9AF5-49DF-94F3-310DB925326C}" type="sibTrans" cxnId="{AC4F1622-BDD8-451C-8658-58AC41A85F96}">
      <dgm:prSet/>
      <dgm:spPr/>
      <dgm:t>
        <a:bodyPr/>
        <a:lstStyle/>
        <a:p>
          <a:endParaRPr lang="en-US"/>
        </a:p>
      </dgm:t>
    </dgm:pt>
    <dgm:pt modelId="{B5410C3D-A55B-41B5-9467-B683F999F309}">
      <dgm:prSet phldrT="[Text]"/>
      <dgm:spPr/>
      <dgm:t>
        <a:bodyPr/>
        <a:lstStyle/>
        <a:p>
          <a:r>
            <a:rPr lang="en-US"/>
            <a:t>Locate Us</a:t>
          </a:r>
        </a:p>
      </dgm:t>
    </dgm:pt>
    <dgm:pt modelId="{FA6AFCE6-36BF-430C-B2E7-B7A3493E2A33}" type="parTrans" cxnId="{4AD154C8-5460-474E-A83D-BC53AFE46895}">
      <dgm:prSet/>
      <dgm:spPr/>
      <dgm:t>
        <a:bodyPr/>
        <a:lstStyle/>
        <a:p>
          <a:endParaRPr lang="en-US"/>
        </a:p>
      </dgm:t>
    </dgm:pt>
    <dgm:pt modelId="{1B327511-843E-4BA2-A2F8-B96927C61328}" type="sibTrans" cxnId="{4AD154C8-5460-474E-A83D-BC53AFE46895}">
      <dgm:prSet/>
      <dgm:spPr/>
      <dgm:t>
        <a:bodyPr/>
        <a:lstStyle/>
        <a:p>
          <a:endParaRPr lang="en-US"/>
        </a:p>
      </dgm:t>
    </dgm:pt>
    <dgm:pt modelId="{E07A20B4-FCF8-4EAC-8EB5-3A3ACEDFE530}">
      <dgm:prSet phldrT="[Text]"/>
      <dgm:spPr/>
      <dgm:t>
        <a:bodyPr/>
        <a:lstStyle/>
        <a:p>
          <a:r>
            <a:rPr lang="en-US"/>
            <a:t>Account Details and Transactions</a:t>
          </a:r>
        </a:p>
      </dgm:t>
    </dgm:pt>
    <dgm:pt modelId="{E77B1AAF-5BA8-4DFF-9065-B320D2418DDD}" type="parTrans" cxnId="{249DE96A-40F0-4F3B-8008-CDD4DC6CC62F}">
      <dgm:prSet/>
      <dgm:spPr/>
      <dgm:t>
        <a:bodyPr/>
        <a:lstStyle/>
        <a:p>
          <a:endParaRPr lang="en-US"/>
        </a:p>
      </dgm:t>
    </dgm:pt>
    <dgm:pt modelId="{8AEA94A7-220E-4C22-92EC-CD9329DE1533}" type="sibTrans" cxnId="{249DE96A-40F0-4F3B-8008-CDD4DC6CC62F}">
      <dgm:prSet/>
      <dgm:spPr/>
      <dgm:t>
        <a:bodyPr/>
        <a:lstStyle/>
        <a:p>
          <a:endParaRPr lang="en-US"/>
        </a:p>
      </dgm:t>
    </dgm:pt>
    <dgm:pt modelId="{C45BC1F0-780C-4624-987E-0795DCE1ED65}">
      <dgm:prSet phldrT="[Text]"/>
      <dgm:spPr/>
      <dgm:t>
        <a:bodyPr/>
        <a:lstStyle/>
        <a:p>
          <a:r>
            <a:rPr lang="en-CA" b="0" i="0" u="none"/>
            <a:t>Click to call or text-message</a:t>
          </a:r>
          <a:endParaRPr lang="en-US"/>
        </a:p>
      </dgm:t>
    </dgm:pt>
    <dgm:pt modelId="{2C6B4258-F214-477B-AC15-206D670CEE61}" type="parTrans" cxnId="{A7887213-4AF7-455D-B489-BEB7F58C83E3}">
      <dgm:prSet/>
      <dgm:spPr/>
      <dgm:t>
        <a:bodyPr/>
        <a:lstStyle/>
        <a:p>
          <a:endParaRPr lang="en-US"/>
        </a:p>
      </dgm:t>
    </dgm:pt>
    <dgm:pt modelId="{C4AB737D-6631-476B-822B-05638670044D}" type="sibTrans" cxnId="{A7887213-4AF7-455D-B489-BEB7F58C83E3}">
      <dgm:prSet/>
      <dgm:spPr/>
      <dgm:t>
        <a:bodyPr/>
        <a:lstStyle/>
        <a:p>
          <a:endParaRPr lang="en-US"/>
        </a:p>
      </dgm:t>
    </dgm:pt>
    <dgm:pt modelId="{B6508BD9-FDA5-4BC3-BD13-576C2E6F1E73}">
      <dgm:prSet phldrT="[Text]"/>
      <dgm:spPr/>
      <dgm:t>
        <a:bodyPr/>
        <a:lstStyle/>
        <a:p>
          <a:r>
            <a:rPr lang="en-US"/>
            <a:t>Contextual Help</a:t>
          </a:r>
        </a:p>
      </dgm:t>
    </dgm:pt>
    <dgm:pt modelId="{9BCBBAD8-3442-4CED-85F6-84D7E748B95C}" type="parTrans" cxnId="{8F5712CB-7D9A-4296-89B6-2115FD5F423D}">
      <dgm:prSet/>
      <dgm:spPr/>
      <dgm:t>
        <a:bodyPr/>
        <a:lstStyle/>
        <a:p>
          <a:endParaRPr lang="en-US"/>
        </a:p>
      </dgm:t>
    </dgm:pt>
    <dgm:pt modelId="{262F65D5-29DD-4C8E-B290-536C6DF68BB0}" type="sibTrans" cxnId="{8F5712CB-7D9A-4296-89B6-2115FD5F423D}">
      <dgm:prSet/>
      <dgm:spPr/>
      <dgm:t>
        <a:bodyPr/>
        <a:lstStyle/>
        <a:p>
          <a:endParaRPr lang="en-US"/>
        </a:p>
      </dgm:t>
    </dgm:pt>
    <dgm:pt modelId="{A5A9C6AD-7100-4E3E-B278-62CCE2283F42}">
      <dgm:prSet phldrT="[Text]"/>
      <dgm:spPr/>
      <dgm:t>
        <a:bodyPr/>
        <a:lstStyle/>
        <a:p>
          <a:r>
            <a:rPr lang="en-US"/>
            <a:t>FAQS</a:t>
          </a:r>
        </a:p>
      </dgm:t>
    </dgm:pt>
    <dgm:pt modelId="{52BB6EB6-8206-44E2-93C9-60FA12ACFB95}" type="parTrans" cxnId="{B4439049-F4A6-4D2F-B478-AE32F65822F6}">
      <dgm:prSet/>
      <dgm:spPr/>
      <dgm:t>
        <a:bodyPr/>
        <a:lstStyle/>
        <a:p>
          <a:endParaRPr lang="en-US"/>
        </a:p>
      </dgm:t>
    </dgm:pt>
    <dgm:pt modelId="{36F2833C-D0EC-4D35-8A10-98BE6D3E0C60}" type="sibTrans" cxnId="{B4439049-F4A6-4D2F-B478-AE32F65822F6}">
      <dgm:prSet/>
      <dgm:spPr/>
      <dgm:t>
        <a:bodyPr/>
        <a:lstStyle/>
        <a:p>
          <a:endParaRPr lang="en-US"/>
        </a:p>
      </dgm:t>
    </dgm:pt>
    <dgm:pt modelId="{A962E6C1-DEAF-47CB-865D-E7C611C7A269}">
      <dgm:prSet phldrT="[Text]"/>
      <dgm:spPr/>
      <dgm:t>
        <a:bodyPr/>
        <a:lstStyle/>
        <a:p>
          <a:r>
            <a:rPr lang="en-CA" b="0" i="0" u="none"/>
            <a:t>Find the nearest ATM or branch</a:t>
          </a:r>
          <a:endParaRPr lang="en-US"/>
        </a:p>
      </dgm:t>
    </dgm:pt>
    <dgm:pt modelId="{58B93BEB-96F6-4082-96EC-875A346B19EC}" type="parTrans" cxnId="{0000BA22-B4F4-4DE4-996B-3FEFCFE7128B}">
      <dgm:prSet/>
      <dgm:spPr/>
      <dgm:t>
        <a:bodyPr/>
        <a:lstStyle/>
        <a:p>
          <a:endParaRPr lang="en-US"/>
        </a:p>
      </dgm:t>
    </dgm:pt>
    <dgm:pt modelId="{AFE02F6E-FC70-4208-AEA6-B491D1D80D00}" type="sibTrans" cxnId="{0000BA22-B4F4-4DE4-996B-3FEFCFE7128B}">
      <dgm:prSet/>
      <dgm:spPr/>
      <dgm:t>
        <a:bodyPr/>
        <a:lstStyle/>
        <a:p>
          <a:endParaRPr lang="en-US"/>
        </a:p>
      </dgm:t>
    </dgm:pt>
    <dgm:pt modelId="{DCE54E6B-8EDE-4F20-9D32-ECD7C1DBC9FF}">
      <dgm:prSet/>
      <dgm:spPr/>
      <dgm:t>
        <a:bodyPr/>
        <a:lstStyle/>
        <a:p>
          <a:r>
            <a:rPr lang="en-CA" b="0" i="0" u="none"/>
            <a:t>View the list of ATMs or branches on a map</a:t>
          </a:r>
          <a:endParaRPr lang="en-CA"/>
        </a:p>
      </dgm:t>
    </dgm:pt>
    <dgm:pt modelId="{39EEC0EE-E871-4FCA-B7D6-81EA634DFAB9}" type="parTrans" cxnId="{B508E790-9915-4DD3-8334-43705625A98D}">
      <dgm:prSet/>
      <dgm:spPr/>
      <dgm:t>
        <a:bodyPr/>
        <a:lstStyle/>
        <a:p>
          <a:endParaRPr lang="en-US"/>
        </a:p>
      </dgm:t>
    </dgm:pt>
    <dgm:pt modelId="{5280FB8D-EEED-4CDE-ABCC-2877669D8D8C}" type="sibTrans" cxnId="{B508E790-9915-4DD3-8334-43705625A98D}">
      <dgm:prSet/>
      <dgm:spPr/>
      <dgm:t>
        <a:bodyPr/>
        <a:lstStyle/>
        <a:p>
          <a:endParaRPr lang="en-US"/>
        </a:p>
      </dgm:t>
    </dgm:pt>
    <dgm:pt modelId="{7F6D7D01-5780-4545-AD6C-29DFDCC85454}">
      <dgm:prSet/>
      <dgm:spPr/>
      <dgm:t>
        <a:bodyPr/>
        <a:lstStyle/>
        <a:p>
          <a:r>
            <a:rPr lang="en-CA" b="0" i="0" u="none"/>
            <a:t>View the ATM or branch details</a:t>
          </a:r>
          <a:endParaRPr lang="en-CA"/>
        </a:p>
      </dgm:t>
    </dgm:pt>
    <dgm:pt modelId="{9AC8546B-6127-408B-B2CF-3E48963CBBED}" type="parTrans" cxnId="{11AB73F7-FD51-4571-8C0F-8084938FAE57}">
      <dgm:prSet/>
      <dgm:spPr/>
      <dgm:t>
        <a:bodyPr/>
        <a:lstStyle/>
        <a:p>
          <a:endParaRPr lang="en-US"/>
        </a:p>
      </dgm:t>
    </dgm:pt>
    <dgm:pt modelId="{E86DE852-2174-4831-95BF-D42F81550E94}" type="sibTrans" cxnId="{11AB73F7-FD51-4571-8C0F-8084938FAE57}">
      <dgm:prSet/>
      <dgm:spPr/>
      <dgm:t>
        <a:bodyPr/>
        <a:lstStyle/>
        <a:p>
          <a:endParaRPr lang="en-US"/>
        </a:p>
      </dgm:t>
    </dgm:pt>
    <dgm:pt modelId="{5E9149F8-A367-4EB7-BF34-9798929CB20B}">
      <dgm:prSet/>
      <dgm:spPr/>
      <dgm:t>
        <a:bodyPr/>
        <a:lstStyle/>
        <a:p>
          <a:r>
            <a:rPr lang="en-CA" b="0" i="0" u="none"/>
            <a:t>Advanced search by services offered</a:t>
          </a:r>
          <a:endParaRPr lang="en-CA"/>
        </a:p>
      </dgm:t>
    </dgm:pt>
    <dgm:pt modelId="{9B7C4F9D-B0F3-428C-8690-098C0674B367}" type="parTrans" cxnId="{6B6BBE6D-2C48-466A-AD83-ABB47B802A90}">
      <dgm:prSet/>
      <dgm:spPr/>
      <dgm:t>
        <a:bodyPr/>
        <a:lstStyle/>
        <a:p>
          <a:endParaRPr lang="en-US"/>
        </a:p>
      </dgm:t>
    </dgm:pt>
    <dgm:pt modelId="{A6A97098-60D3-4063-B76F-89CF0DE91DD0}" type="sibTrans" cxnId="{6B6BBE6D-2C48-466A-AD83-ABB47B802A90}">
      <dgm:prSet/>
      <dgm:spPr/>
      <dgm:t>
        <a:bodyPr/>
        <a:lstStyle/>
        <a:p>
          <a:endParaRPr lang="en-US"/>
        </a:p>
      </dgm:t>
    </dgm:pt>
    <dgm:pt modelId="{8782BD41-B961-4FD7-981F-C868B0FCD473}">
      <dgm:prSet/>
      <dgm:spPr/>
      <dgm:t>
        <a:bodyPr/>
        <a:lstStyle/>
        <a:p>
          <a:r>
            <a:rPr lang="en-CA" b="0" i="0" u="none"/>
            <a:t>Advanced status information for ATM locations </a:t>
          </a:r>
          <a:endParaRPr lang="en-CA"/>
        </a:p>
      </dgm:t>
    </dgm:pt>
    <dgm:pt modelId="{4843D58F-D719-471C-A247-25D9170A74A9}" type="parTrans" cxnId="{8A09F54C-3482-4B6C-A464-B348B8604181}">
      <dgm:prSet/>
      <dgm:spPr/>
      <dgm:t>
        <a:bodyPr/>
        <a:lstStyle/>
        <a:p>
          <a:endParaRPr lang="en-US"/>
        </a:p>
      </dgm:t>
    </dgm:pt>
    <dgm:pt modelId="{51647F56-C863-4AE4-B308-1015529DA5AC}" type="sibTrans" cxnId="{8A09F54C-3482-4B6C-A464-B348B8604181}">
      <dgm:prSet/>
      <dgm:spPr/>
      <dgm:t>
        <a:bodyPr/>
        <a:lstStyle/>
        <a:p>
          <a:endParaRPr lang="en-US"/>
        </a:p>
      </dgm:t>
    </dgm:pt>
    <dgm:pt modelId="{8B015BEA-4440-428B-92B4-D6FC716DC009}">
      <dgm:prSet phldrT="[Text]"/>
      <dgm:spPr/>
      <dgm:t>
        <a:bodyPr/>
        <a:lstStyle/>
        <a:p>
          <a:r>
            <a:rPr lang="en-CA" b="0" i="0" u="none"/>
            <a:t>Privacy Policies</a:t>
          </a:r>
          <a:endParaRPr lang="en-US"/>
        </a:p>
      </dgm:t>
    </dgm:pt>
    <dgm:pt modelId="{C868F7F2-279A-44A0-AEB4-8EA1DEB40200}" type="parTrans" cxnId="{A2618C25-C6F0-4771-A08E-EBAA736466B2}">
      <dgm:prSet/>
      <dgm:spPr/>
      <dgm:t>
        <a:bodyPr/>
        <a:lstStyle/>
        <a:p>
          <a:endParaRPr lang="en-US"/>
        </a:p>
      </dgm:t>
    </dgm:pt>
    <dgm:pt modelId="{B7C78978-FEA2-449F-AFFF-F3C9C46CDB29}" type="sibTrans" cxnId="{A2618C25-C6F0-4771-A08E-EBAA736466B2}">
      <dgm:prSet/>
      <dgm:spPr/>
      <dgm:t>
        <a:bodyPr/>
        <a:lstStyle/>
        <a:p>
          <a:endParaRPr lang="en-US"/>
        </a:p>
      </dgm:t>
    </dgm:pt>
    <dgm:pt modelId="{625C4356-B79D-4BEB-BAA9-1D5C9E81EE58}">
      <dgm:prSet/>
      <dgm:spPr/>
      <dgm:t>
        <a:bodyPr/>
        <a:lstStyle/>
        <a:p>
          <a:r>
            <a:rPr lang="en-CA" b="0" i="0" u="none"/>
            <a:t>Terms and Conditions</a:t>
          </a:r>
          <a:endParaRPr lang="en-CA"/>
        </a:p>
      </dgm:t>
    </dgm:pt>
    <dgm:pt modelId="{811A4BD0-B6FF-472B-94F0-3A69619813D8}" type="parTrans" cxnId="{17A0F7AC-5DCC-4CF3-85B3-429A74AEF3E1}">
      <dgm:prSet/>
      <dgm:spPr/>
      <dgm:t>
        <a:bodyPr/>
        <a:lstStyle/>
        <a:p>
          <a:endParaRPr lang="en-US"/>
        </a:p>
      </dgm:t>
    </dgm:pt>
    <dgm:pt modelId="{C9BC585F-D171-4546-ADCA-73CEF5F8D3C5}" type="sibTrans" cxnId="{17A0F7AC-5DCC-4CF3-85B3-429A74AEF3E1}">
      <dgm:prSet/>
      <dgm:spPr/>
      <dgm:t>
        <a:bodyPr/>
        <a:lstStyle/>
        <a:p>
          <a:endParaRPr lang="en-US"/>
        </a:p>
      </dgm:t>
    </dgm:pt>
    <dgm:pt modelId="{AD76742A-5527-47F9-A9BD-7095D996FA1C}">
      <dgm:prSet phldrT="[Text]"/>
      <dgm:spPr/>
      <dgm:t>
        <a:bodyPr/>
        <a:lstStyle/>
        <a:p>
          <a:r>
            <a:rPr lang="en-CA" b="0" i="0" u="none"/>
            <a:t>Account Aggregation</a:t>
          </a:r>
          <a:endParaRPr lang="en-US"/>
        </a:p>
      </dgm:t>
    </dgm:pt>
    <dgm:pt modelId="{4225A43B-ED13-4FD3-A922-5E4EF2FD4DA9}" type="parTrans" cxnId="{CECC183D-4D47-40C4-A62C-560BC16D3364}">
      <dgm:prSet/>
      <dgm:spPr/>
      <dgm:t>
        <a:bodyPr/>
        <a:lstStyle/>
        <a:p>
          <a:endParaRPr lang="en-US"/>
        </a:p>
      </dgm:t>
    </dgm:pt>
    <dgm:pt modelId="{C21EC932-A44D-4002-9399-DBC4C4B7D568}" type="sibTrans" cxnId="{CECC183D-4D47-40C4-A62C-560BC16D3364}">
      <dgm:prSet/>
      <dgm:spPr/>
      <dgm:t>
        <a:bodyPr/>
        <a:lstStyle/>
        <a:p>
          <a:endParaRPr lang="en-US"/>
        </a:p>
      </dgm:t>
    </dgm:pt>
    <dgm:pt modelId="{0E9BC291-AE7E-4F62-B97F-C3EF2ED24257}">
      <dgm:prSet phldrT="[Text]"/>
      <dgm:spPr/>
      <dgm:t>
        <a:bodyPr/>
        <a:lstStyle/>
        <a:p>
          <a:r>
            <a:rPr lang="en-CA" b="0" i="0" u="none"/>
            <a:t>Add Accounts from External Banks</a:t>
          </a:r>
          <a:endParaRPr lang="en-US"/>
        </a:p>
      </dgm:t>
    </dgm:pt>
    <dgm:pt modelId="{15398905-04FB-46C5-A616-05C1B7F03C67}" type="parTrans" cxnId="{79844D1C-1AA6-4E1A-B702-B79CCAE2A8F2}">
      <dgm:prSet/>
      <dgm:spPr/>
      <dgm:t>
        <a:bodyPr/>
        <a:lstStyle/>
        <a:p>
          <a:endParaRPr lang="en-US"/>
        </a:p>
      </dgm:t>
    </dgm:pt>
    <dgm:pt modelId="{4A55BE3B-6E7F-4544-95ED-1111ED56E87B}" type="sibTrans" cxnId="{79844D1C-1AA6-4E1A-B702-B79CCAE2A8F2}">
      <dgm:prSet/>
      <dgm:spPr/>
      <dgm:t>
        <a:bodyPr/>
        <a:lstStyle/>
        <a:p>
          <a:endParaRPr lang="en-US"/>
        </a:p>
      </dgm:t>
    </dgm:pt>
    <dgm:pt modelId="{4E8F11D9-0D38-4738-9E6E-490BE88F680C}">
      <dgm:prSet/>
      <dgm:spPr/>
      <dgm:t>
        <a:bodyPr/>
        <a:lstStyle/>
        <a:p>
          <a:r>
            <a:rPr lang="en-CA" b="0" i="0" u="none"/>
            <a:t>View Balances from External Banks</a:t>
          </a:r>
          <a:endParaRPr lang="en-CA"/>
        </a:p>
      </dgm:t>
    </dgm:pt>
    <dgm:pt modelId="{24BC3072-5872-4DFB-8F33-BCC7976B35CC}" type="parTrans" cxnId="{5049A48E-3B5D-4632-A611-4917A209FFD6}">
      <dgm:prSet/>
      <dgm:spPr/>
      <dgm:t>
        <a:bodyPr/>
        <a:lstStyle/>
        <a:p>
          <a:endParaRPr lang="en-US"/>
        </a:p>
      </dgm:t>
    </dgm:pt>
    <dgm:pt modelId="{D9D78037-6B44-48CE-B7E5-C31080BB0250}" type="sibTrans" cxnId="{5049A48E-3B5D-4632-A611-4917A209FFD6}">
      <dgm:prSet/>
      <dgm:spPr/>
      <dgm:t>
        <a:bodyPr/>
        <a:lstStyle/>
        <a:p>
          <a:endParaRPr lang="en-US"/>
        </a:p>
      </dgm:t>
    </dgm:pt>
    <dgm:pt modelId="{6F114BC6-765A-4748-8DF8-E20429E0B5A6}">
      <dgm:prSet/>
      <dgm:spPr/>
      <dgm:t>
        <a:bodyPr/>
        <a:lstStyle/>
        <a:p>
          <a:r>
            <a:rPr lang="en-CA" b="0" i="0" u="none"/>
            <a:t>Manage External Bank accounts</a:t>
          </a:r>
          <a:endParaRPr lang="en-CA"/>
        </a:p>
      </dgm:t>
    </dgm:pt>
    <dgm:pt modelId="{88C989BE-8AFF-45CD-A24E-AB7B2DA4C621}" type="parTrans" cxnId="{123DBA82-1A3E-404B-BDEC-EEE2347F7CE9}">
      <dgm:prSet/>
      <dgm:spPr/>
      <dgm:t>
        <a:bodyPr/>
        <a:lstStyle/>
        <a:p>
          <a:endParaRPr lang="en-US"/>
        </a:p>
      </dgm:t>
    </dgm:pt>
    <dgm:pt modelId="{96A3C2B4-2C6A-4966-9CFD-878D3F37146E}" type="sibTrans" cxnId="{123DBA82-1A3E-404B-BDEC-EEE2347F7CE9}">
      <dgm:prSet/>
      <dgm:spPr/>
      <dgm:t>
        <a:bodyPr/>
        <a:lstStyle/>
        <a:p>
          <a:endParaRPr lang="en-US"/>
        </a:p>
      </dgm:t>
    </dgm:pt>
    <dgm:pt modelId="{82B90B50-0498-46A9-8200-5EA0B96B4963}">
      <dgm:prSet/>
      <dgm:spPr/>
      <dgm:t>
        <a:bodyPr/>
        <a:lstStyle/>
        <a:p>
          <a:r>
            <a:rPr lang="en-CA"/>
            <a:t>Accounts</a:t>
          </a:r>
        </a:p>
      </dgm:t>
    </dgm:pt>
    <dgm:pt modelId="{1726755D-482C-4613-ADF1-2482C75A6F63}" type="parTrans" cxnId="{D650F440-B4A3-483C-8F79-CC26D2C62903}">
      <dgm:prSet/>
      <dgm:spPr/>
      <dgm:t>
        <a:bodyPr/>
        <a:lstStyle/>
        <a:p>
          <a:endParaRPr lang="en-US"/>
        </a:p>
      </dgm:t>
    </dgm:pt>
    <dgm:pt modelId="{BDD38233-E09E-4D7A-8124-BA53377B5836}" type="sibTrans" cxnId="{D650F440-B4A3-483C-8F79-CC26D2C62903}">
      <dgm:prSet/>
      <dgm:spPr/>
      <dgm:t>
        <a:bodyPr/>
        <a:lstStyle/>
        <a:p>
          <a:endParaRPr lang="en-US"/>
        </a:p>
      </dgm:t>
    </dgm:pt>
    <dgm:pt modelId="{9729CB4A-EAC4-4ACC-9964-65315CD2740C}">
      <dgm:prSet/>
      <dgm:spPr/>
      <dgm:t>
        <a:bodyPr/>
        <a:lstStyle/>
        <a:p>
          <a:r>
            <a:rPr lang="en-CA" b="0" i="0" u="none"/>
            <a:t>Quick Balance</a:t>
          </a:r>
          <a:endParaRPr lang="en-CA"/>
        </a:p>
      </dgm:t>
    </dgm:pt>
    <dgm:pt modelId="{E2EB9A84-E27C-4C7F-873A-36A202048406}" type="parTrans" cxnId="{33388FD6-EC21-49F9-BD17-3CB830B981F4}">
      <dgm:prSet/>
      <dgm:spPr/>
      <dgm:t>
        <a:bodyPr/>
        <a:lstStyle/>
        <a:p>
          <a:endParaRPr lang="en-US"/>
        </a:p>
      </dgm:t>
    </dgm:pt>
    <dgm:pt modelId="{23DE944A-3C6F-4B5A-9EEF-1E2C94608DBA}" type="sibTrans" cxnId="{33388FD6-EC21-49F9-BD17-3CB830B981F4}">
      <dgm:prSet/>
      <dgm:spPr/>
      <dgm:t>
        <a:bodyPr/>
        <a:lstStyle/>
        <a:p>
          <a:endParaRPr lang="en-US"/>
        </a:p>
      </dgm:t>
    </dgm:pt>
    <dgm:pt modelId="{9527DD23-954E-46CB-BA63-BA407BE1BC5A}">
      <dgm:prSet/>
      <dgm:spPr/>
      <dgm:t>
        <a:bodyPr/>
        <a:lstStyle/>
        <a:p>
          <a:r>
            <a:rPr lang="en-CA" b="0" i="0" u="none"/>
            <a:t>Accounts List</a:t>
          </a:r>
          <a:endParaRPr lang="en-CA"/>
        </a:p>
      </dgm:t>
    </dgm:pt>
    <dgm:pt modelId="{F4A53003-600E-4DEC-8C04-D542486B0BCF}" type="parTrans" cxnId="{FF109F53-995E-4859-81FE-D42CBAD4D625}">
      <dgm:prSet/>
      <dgm:spPr/>
      <dgm:t>
        <a:bodyPr/>
        <a:lstStyle/>
        <a:p>
          <a:endParaRPr lang="en-US"/>
        </a:p>
      </dgm:t>
    </dgm:pt>
    <dgm:pt modelId="{76388B2B-4AF4-437F-86E9-72A8532AC17A}" type="sibTrans" cxnId="{FF109F53-995E-4859-81FE-D42CBAD4D625}">
      <dgm:prSet/>
      <dgm:spPr/>
      <dgm:t>
        <a:bodyPr/>
        <a:lstStyle/>
        <a:p>
          <a:endParaRPr lang="en-US"/>
        </a:p>
      </dgm:t>
    </dgm:pt>
    <dgm:pt modelId="{E4E406CB-9931-423E-B9E5-381FA118ED2F}">
      <dgm:prSet/>
      <dgm:spPr/>
      <dgm:t>
        <a:bodyPr/>
        <a:lstStyle/>
        <a:p>
          <a:r>
            <a:rPr lang="en-CA" b="0" i="0" u="none"/>
            <a:t>Account Summary </a:t>
          </a:r>
          <a:endParaRPr lang="en-CA"/>
        </a:p>
      </dgm:t>
    </dgm:pt>
    <dgm:pt modelId="{B84F283F-C1C3-4B77-A1D2-7DDB109B1567}" type="parTrans" cxnId="{7BDC9D59-0C39-43D8-B189-AF68A864FFB7}">
      <dgm:prSet/>
      <dgm:spPr/>
      <dgm:t>
        <a:bodyPr/>
        <a:lstStyle/>
        <a:p>
          <a:endParaRPr lang="en-US"/>
        </a:p>
      </dgm:t>
    </dgm:pt>
    <dgm:pt modelId="{B8AAE9B7-E54F-4383-BE8C-A7B3A89392D8}" type="sibTrans" cxnId="{7BDC9D59-0C39-43D8-B189-AF68A864FFB7}">
      <dgm:prSet/>
      <dgm:spPr/>
      <dgm:t>
        <a:bodyPr/>
        <a:lstStyle/>
        <a:p>
          <a:endParaRPr lang="en-US"/>
        </a:p>
      </dgm:t>
    </dgm:pt>
    <dgm:pt modelId="{9635C0F7-380B-4EA2-8862-CA7BA84180C8}">
      <dgm:prSet/>
      <dgm:spPr/>
      <dgm:t>
        <a:bodyPr/>
        <a:lstStyle/>
        <a:p>
          <a:r>
            <a:rPr lang="en-CA" b="0" i="0" u="none"/>
            <a:t>View Account Information</a:t>
          </a:r>
          <a:endParaRPr lang="en-CA"/>
        </a:p>
      </dgm:t>
    </dgm:pt>
    <dgm:pt modelId="{E3E64CA4-4BD7-4C1F-AFF4-19E5DB82FE61}" type="parTrans" cxnId="{DCA9A930-EAF1-4831-98D1-4F8D6747ECEC}">
      <dgm:prSet/>
      <dgm:spPr/>
      <dgm:t>
        <a:bodyPr/>
        <a:lstStyle/>
        <a:p>
          <a:endParaRPr lang="en-US"/>
        </a:p>
      </dgm:t>
    </dgm:pt>
    <dgm:pt modelId="{9E05B51D-7710-44CF-8E13-5AEA4B10AB6A}" type="sibTrans" cxnId="{DCA9A930-EAF1-4831-98D1-4F8D6747ECEC}">
      <dgm:prSet/>
      <dgm:spPr/>
      <dgm:t>
        <a:bodyPr/>
        <a:lstStyle/>
        <a:p>
          <a:endParaRPr lang="en-US"/>
        </a:p>
      </dgm:t>
    </dgm:pt>
    <dgm:pt modelId="{95E36190-FD8E-4E79-9EC7-C68DC999C070}">
      <dgm:prSet/>
      <dgm:spPr/>
      <dgm:t>
        <a:bodyPr/>
        <a:lstStyle/>
        <a:p>
          <a:r>
            <a:rPr lang="en-CA" b="0" i="0" u="none"/>
            <a:t>Balance and Interest Details</a:t>
          </a:r>
          <a:endParaRPr lang="en-CA"/>
        </a:p>
      </dgm:t>
    </dgm:pt>
    <dgm:pt modelId="{B9B34961-44A5-49F8-A60C-C6C1F7695285}" type="parTrans" cxnId="{9AE9AE7A-F04A-417B-96F0-F624F388B871}">
      <dgm:prSet/>
      <dgm:spPr/>
      <dgm:t>
        <a:bodyPr/>
        <a:lstStyle/>
        <a:p>
          <a:endParaRPr lang="en-US"/>
        </a:p>
      </dgm:t>
    </dgm:pt>
    <dgm:pt modelId="{4C186DB0-3E67-408F-B011-EA86E3C0D2F1}" type="sibTrans" cxnId="{9AE9AE7A-F04A-417B-96F0-F624F388B871}">
      <dgm:prSet/>
      <dgm:spPr/>
      <dgm:t>
        <a:bodyPr/>
        <a:lstStyle/>
        <a:p>
          <a:endParaRPr lang="en-US"/>
        </a:p>
      </dgm:t>
    </dgm:pt>
    <dgm:pt modelId="{10F9FE8B-1960-44E2-B00B-171EE26CE9F1}">
      <dgm:prSet/>
      <dgm:spPr/>
      <dgm:t>
        <a:bodyPr/>
        <a:lstStyle/>
        <a:p>
          <a:r>
            <a:rPr lang="en-CA"/>
            <a:t>Statements</a:t>
          </a:r>
        </a:p>
      </dgm:t>
    </dgm:pt>
    <dgm:pt modelId="{D875B4B2-F415-4414-8D91-F8005619970F}" type="parTrans" cxnId="{B68D3265-1D7D-4964-83D6-61CC1B47584F}">
      <dgm:prSet/>
      <dgm:spPr/>
      <dgm:t>
        <a:bodyPr/>
        <a:lstStyle/>
        <a:p>
          <a:endParaRPr lang="en-US"/>
        </a:p>
      </dgm:t>
    </dgm:pt>
    <dgm:pt modelId="{FE01CCAD-3668-4B89-B3EA-85E87783A95D}" type="sibTrans" cxnId="{B68D3265-1D7D-4964-83D6-61CC1B47584F}">
      <dgm:prSet/>
      <dgm:spPr/>
      <dgm:t>
        <a:bodyPr/>
        <a:lstStyle/>
        <a:p>
          <a:endParaRPr lang="en-US"/>
        </a:p>
      </dgm:t>
    </dgm:pt>
    <dgm:pt modelId="{78BFA2F2-C71C-49E6-BC4C-7F1536E5F609}">
      <dgm:prSet/>
      <dgm:spPr/>
      <dgm:t>
        <a:bodyPr/>
        <a:lstStyle/>
        <a:p>
          <a:r>
            <a:rPr lang="en-CA"/>
            <a:t>View and Download </a:t>
          </a:r>
        </a:p>
      </dgm:t>
    </dgm:pt>
    <dgm:pt modelId="{B4F9F00D-20E0-4546-A212-9F8A463F1332}" type="parTrans" cxnId="{5C7CF396-B4E5-4558-9C2A-5F1586451EA8}">
      <dgm:prSet/>
      <dgm:spPr/>
      <dgm:t>
        <a:bodyPr/>
        <a:lstStyle/>
        <a:p>
          <a:endParaRPr lang="en-US"/>
        </a:p>
      </dgm:t>
    </dgm:pt>
    <dgm:pt modelId="{6C044A78-FDCB-461D-A231-809B998CFC00}" type="sibTrans" cxnId="{5C7CF396-B4E5-4558-9C2A-5F1586451EA8}">
      <dgm:prSet/>
      <dgm:spPr/>
      <dgm:t>
        <a:bodyPr/>
        <a:lstStyle/>
        <a:p>
          <a:endParaRPr lang="en-US"/>
        </a:p>
      </dgm:t>
    </dgm:pt>
    <dgm:pt modelId="{034B466A-794D-4163-BE29-B8CFF1C8C6B0}">
      <dgm:prSet/>
      <dgm:spPr/>
      <dgm:t>
        <a:bodyPr/>
        <a:lstStyle/>
        <a:p>
          <a:r>
            <a:rPr lang="en-CA"/>
            <a:t>Transactions</a:t>
          </a:r>
        </a:p>
      </dgm:t>
    </dgm:pt>
    <dgm:pt modelId="{DF6BE47E-C32E-4574-B0B5-39664815AD64}" type="parTrans" cxnId="{AE035BA0-E4D7-4D1C-A5E0-52CB8485B15F}">
      <dgm:prSet/>
      <dgm:spPr/>
      <dgm:t>
        <a:bodyPr/>
        <a:lstStyle/>
        <a:p>
          <a:endParaRPr lang="en-US"/>
        </a:p>
      </dgm:t>
    </dgm:pt>
    <dgm:pt modelId="{D77B60B7-AD9B-4877-97A8-95B0A198EEA7}" type="sibTrans" cxnId="{AE035BA0-E4D7-4D1C-A5E0-52CB8485B15F}">
      <dgm:prSet/>
      <dgm:spPr/>
      <dgm:t>
        <a:bodyPr/>
        <a:lstStyle/>
        <a:p>
          <a:endParaRPr lang="en-US"/>
        </a:p>
      </dgm:t>
    </dgm:pt>
    <dgm:pt modelId="{2002A94E-A44F-4738-A064-E7FCB08E81C1}">
      <dgm:prSet/>
      <dgm:spPr/>
      <dgm:t>
        <a:bodyPr/>
        <a:lstStyle/>
        <a:p>
          <a:r>
            <a:rPr lang="en-CA" b="0" i="0" u="none"/>
            <a:t>Recent and Pending Transactions</a:t>
          </a:r>
          <a:endParaRPr lang="en-CA"/>
        </a:p>
      </dgm:t>
    </dgm:pt>
    <dgm:pt modelId="{B6D104C8-0C14-4ED1-BB81-8ADDB5CCDD88}" type="parTrans" cxnId="{2F1A66BD-C50E-43FC-B586-C7AD22B8522A}">
      <dgm:prSet/>
      <dgm:spPr/>
      <dgm:t>
        <a:bodyPr/>
        <a:lstStyle/>
        <a:p>
          <a:endParaRPr lang="en-US"/>
        </a:p>
      </dgm:t>
    </dgm:pt>
    <dgm:pt modelId="{57304D63-4B6D-4EC6-BCAC-16A1F1710EE6}" type="sibTrans" cxnId="{2F1A66BD-C50E-43FC-B586-C7AD22B8522A}">
      <dgm:prSet/>
      <dgm:spPr/>
      <dgm:t>
        <a:bodyPr/>
        <a:lstStyle/>
        <a:p>
          <a:endParaRPr lang="en-US"/>
        </a:p>
      </dgm:t>
    </dgm:pt>
    <dgm:pt modelId="{2245C9CB-AF5B-434E-9E44-C85912B2E9F2}">
      <dgm:prSet/>
      <dgm:spPr/>
      <dgm:t>
        <a:bodyPr/>
        <a:lstStyle/>
        <a:p>
          <a:r>
            <a:rPr lang="en-CA" b="0" i="0" u="none"/>
            <a:t>Scheduled Transactions</a:t>
          </a:r>
          <a:endParaRPr lang="en-CA"/>
        </a:p>
      </dgm:t>
    </dgm:pt>
    <dgm:pt modelId="{C2F72755-D8E2-4328-9E74-2756DF8F25C0}" type="parTrans" cxnId="{4F5418C6-BC21-47B6-A3E2-091C532E8F09}">
      <dgm:prSet/>
      <dgm:spPr/>
      <dgm:t>
        <a:bodyPr/>
        <a:lstStyle/>
        <a:p>
          <a:endParaRPr lang="en-US"/>
        </a:p>
      </dgm:t>
    </dgm:pt>
    <dgm:pt modelId="{0463E123-E894-4142-A7F6-2E0930866ED2}" type="sibTrans" cxnId="{4F5418C6-BC21-47B6-A3E2-091C532E8F09}">
      <dgm:prSet/>
      <dgm:spPr/>
      <dgm:t>
        <a:bodyPr/>
        <a:lstStyle/>
        <a:p>
          <a:endParaRPr lang="en-US"/>
        </a:p>
      </dgm:t>
    </dgm:pt>
    <dgm:pt modelId="{2CD5CDD6-1AC8-4CF2-8C36-E38B18E79418}">
      <dgm:prSet/>
      <dgm:spPr/>
      <dgm:t>
        <a:bodyPr/>
        <a:lstStyle/>
        <a:p>
          <a:r>
            <a:rPr lang="en-CA" b="0" i="0" u="none"/>
            <a:t>Transaction Search</a:t>
          </a:r>
          <a:endParaRPr lang="en-CA"/>
        </a:p>
      </dgm:t>
    </dgm:pt>
    <dgm:pt modelId="{28A39E80-DC58-4F0F-8545-1599C106A43C}" type="parTrans" cxnId="{7AA9A8A2-3EC2-406A-BF24-613069A17E7F}">
      <dgm:prSet/>
      <dgm:spPr/>
      <dgm:t>
        <a:bodyPr/>
        <a:lstStyle/>
        <a:p>
          <a:endParaRPr lang="en-US"/>
        </a:p>
      </dgm:t>
    </dgm:pt>
    <dgm:pt modelId="{5F1B4EF7-4582-428F-8AEF-E6E98E6FEBE5}" type="sibTrans" cxnId="{7AA9A8A2-3EC2-406A-BF24-613069A17E7F}">
      <dgm:prSet/>
      <dgm:spPr/>
      <dgm:t>
        <a:bodyPr/>
        <a:lstStyle/>
        <a:p>
          <a:endParaRPr lang="en-US"/>
        </a:p>
      </dgm:t>
    </dgm:pt>
    <dgm:pt modelId="{712C8465-F914-440B-95BB-D93B9D634836}">
      <dgm:prSet/>
      <dgm:spPr/>
      <dgm:t>
        <a:bodyPr/>
        <a:lstStyle/>
        <a:p>
          <a:r>
            <a:rPr lang="en-CA" b="0" i="0" u="none"/>
            <a:t>Dispute Transaction</a:t>
          </a:r>
          <a:endParaRPr lang="en-CA"/>
        </a:p>
      </dgm:t>
    </dgm:pt>
    <dgm:pt modelId="{1D496B4C-2EEE-4634-9F1B-4F92CD698123}" type="parTrans" cxnId="{D7E7F38B-4F56-49CD-901A-29F3EF31E057}">
      <dgm:prSet/>
      <dgm:spPr/>
      <dgm:t>
        <a:bodyPr/>
        <a:lstStyle/>
        <a:p>
          <a:endParaRPr lang="en-US"/>
        </a:p>
      </dgm:t>
    </dgm:pt>
    <dgm:pt modelId="{367370BA-3A8D-4266-A3BB-62B187B14C23}" type="sibTrans" cxnId="{D7E7F38B-4F56-49CD-901A-29F3EF31E057}">
      <dgm:prSet/>
      <dgm:spPr/>
      <dgm:t>
        <a:bodyPr/>
        <a:lstStyle/>
        <a:p>
          <a:endParaRPr lang="en-US"/>
        </a:p>
      </dgm:t>
    </dgm:pt>
    <dgm:pt modelId="{F2E37104-CDB0-4AD1-97D5-693BA3C9AD18}">
      <dgm:prSet/>
      <dgm:spPr/>
      <dgm:t>
        <a:bodyPr/>
        <a:lstStyle/>
        <a:p>
          <a:r>
            <a:rPr lang="en-CA" b="0" i="0" u="none"/>
            <a:t>Print transactions</a:t>
          </a:r>
          <a:endParaRPr lang="en-CA"/>
        </a:p>
      </dgm:t>
    </dgm:pt>
    <dgm:pt modelId="{4002041A-ECA1-4145-9C57-01E7A7822F15}" type="parTrans" cxnId="{223C0C4A-E45D-4FD2-B455-A1A27F900FB8}">
      <dgm:prSet/>
      <dgm:spPr/>
      <dgm:t>
        <a:bodyPr/>
        <a:lstStyle/>
        <a:p>
          <a:endParaRPr lang="en-US"/>
        </a:p>
      </dgm:t>
    </dgm:pt>
    <dgm:pt modelId="{C0F4C74A-65E7-4785-AE83-0594AA75A75A}" type="sibTrans" cxnId="{223C0C4A-E45D-4FD2-B455-A1A27F900FB8}">
      <dgm:prSet/>
      <dgm:spPr/>
      <dgm:t>
        <a:bodyPr/>
        <a:lstStyle/>
        <a:p>
          <a:endParaRPr lang="en-US"/>
        </a:p>
      </dgm:t>
    </dgm:pt>
    <dgm:pt modelId="{1D3E1D3B-0995-47F8-AE28-9F92A939AF88}">
      <dgm:prSet/>
      <dgm:spPr/>
      <dgm:t>
        <a:bodyPr/>
        <a:lstStyle/>
        <a:p>
          <a:r>
            <a:rPr lang="en-CA" b="0" i="0" u="none"/>
            <a:t>Repeat Transaction </a:t>
          </a:r>
          <a:endParaRPr lang="en-CA"/>
        </a:p>
      </dgm:t>
    </dgm:pt>
    <dgm:pt modelId="{978F7F09-AB0F-405A-87DE-9ED3FBB51EB7}" type="parTrans" cxnId="{9F58EB8A-94C2-42D8-A5A2-B66203679824}">
      <dgm:prSet/>
      <dgm:spPr/>
      <dgm:t>
        <a:bodyPr/>
        <a:lstStyle/>
        <a:p>
          <a:endParaRPr lang="en-US"/>
        </a:p>
      </dgm:t>
    </dgm:pt>
    <dgm:pt modelId="{BDB51135-5E55-4FF6-BDB8-3F367C011927}" type="sibTrans" cxnId="{9F58EB8A-94C2-42D8-A5A2-B66203679824}">
      <dgm:prSet/>
      <dgm:spPr/>
      <dgm:t>
        <a:bodyPr/>
        <a:lstStyle/>
        <a:p>
          <a:endParaRPr lang="en-US"/>
        </a:p>
      </dgm:t>
    </dgm:pt>
    <dgm:pt modelId="{9EF84F7E-7E54-4E60-9535-ECF5931C6220}">
      <dgm:prSet/>
      <dgm:spPr/>
      <dgm:t>
        <a:bodyPr/>
        <a:lstStyle/>
        <a:p>
          <a:r>
            <a:rPr lang="en-CA"/>
            <a:t>ACH (EFT) Transfers</a:t>
          </a:r>
        </a:p>
      </dgm:t>
    </dgm:pt>
    <dgm:pt modelId="{CE6FAAF1-7613-4987-BB89-5CC143DAA6D9}" type="parTrans" cxnId="{CAB97425-9347-4B75-BEB5-75D4A2DD4854}">
      <dgm:prSet/>
      <dgm:spPr/>
      <dgm:t>
        <a:bodyPr/>
        <a:lstStyle/>
        <a:p>
          <a:endParaRPr lang="en-US"/>
        </a:p>
      </dgm:t>
    </dgm:pt>
    <dgm:pt modelId="{F2ADA3C5-8E6A-4E0C-8100-6FDFAA4EF43B}" type="sibTrans" cxnId="{CAB97425-9347-4B75-BEB5-75D4A2DD4854}">
      <dgm:prSet/>
      <dgm:spPr/>
      <dgm:t>
        <a:bodyPr/>
        <a:lstStyle/>
        <a:p>
          <a:endParaRPr lang="en-US"/>
        </a:p>
      </dgm:t>
    </dgm:pt>
    <dgm:pt modelId="{30A04FA3-1C79-41AF-93DB-43A1B08F6295}">
      <dgm:prSet/>
      <dgm:spPr/>
      <dgm:t>
        <a:bodyPr/>
        <a:lstStyle/>
        <a:p>
          <a:r>
            <a:rPr lang="en-CA" b="0" i="0" u="none"/>
            <a:t>Create ACH (EFT)template </a:t>
          </a:r>
          <a:endParaRPr lang="en-CA"/>
        </a:p>
      </dgm:t>
    </dgm:pt>
    <dgm:pt modelId="{24B5779F-FFFE-4A02-9C91-3B2AFE91DAB7}" type="parTrans" cxnId="{F8018F0F-F7C2-4267-878F-C9CBFD15BC2F}">
      <dgm:prSet/>
      <dgm:spPr/>
      <dgm:t>
        <a:bodyPr/>
        <a:lstStyle/>
        <a:p>
          <a:endParaRPr lang="en-US"/>
        </a:p>
      </dgm:t>
    </dgm:pt>
    <dgm:pt modelId="{F1D152E6-B645-4309-95AB-2CEAD16D6314}" type="sibTrans" cxnId="{F8018F0F-F7C2-4267-878F-C9CBFD15BC2F}">
      <dgm:prSet/>
      <dgm:spPr/>
      <dgm:t>
        <a:bodyPr/>
        <a:lstStyle/>
        <a:p>
          <a:endParaRPr lang="en-US"/>
        </a:p>
      </dgm:t>
    </dgm:pt>
    <dgm:pt modelId="{5C7287CE-5749-4161-B85B-C2B306D61595}">
      <dgm:prSet/>
      <dgm:spPr/>
      <dgm:t>
        <a:bodyPr/>
        <a:lstStyle/>
        <a:p>
          <a:r>
            <a:rPr lang="en-CA" b="0" i="0" u="none"/>
            <a:t>ACH(EFT) Transactions </a:t>
          </a:r>
          <a:endParaRPr lang="en-CA"/>
        </a:p>
      </dgm:t>
    </dgm:pt>
    <dgm:pt modelId="{070B898F-477B-4E67-B51B-D9961AE87A5C}" type="parTrans" cxnId="{6ED5142E-A009-4647-B40E-0004E8698CAC}">
      <dgm:prSet/>
      <dgm:spPr/>
      <dgm:t>
        <a:bodyPr/>
        <a:lstStyle/>
        <a:p>
          <a:endParaRPr lang="en-US"/>
        </a:p>
      </dgm:t>
    </dgm:pt>
    <dgm:pt modelId="{050C8E60-F052-4331-8C06-CA5D810731B6}" type="sibTrans" cxnId="{6ED5142E-A009-4647-B40E-0004E8698CAC}">
      <dgm:prSet/>
      <dgm:spPr/>
      <dgm:t>
        <a:bodyPr/>
        <a:lstStyle/>
        <a:p>
          <a:endParaRPr lang="en-US"/>
        </a:p>
      </dgm:t>
    </dgm:pt>
    <dgm:pt modelId="{A77CEB4A-DCCA-4DFD-AE98-024A4EF1AF55}">
      <dgm:prSet/>
      <dgm:spPr/>
      <dgm:t>
        <a:bodyPr/>
        <a:lstStyle/>
        <a:p>
          <a:r>
            <a:rPr lang="en-CA" b="0" i="0" u="none"/>
            <a:t>Approve ACH (EFT) transactions</a:t>
          </a:r>
          <a:endParaRPr lang="en-CA"/>
        </a:p>
      </dgm:t>
    </dgm:pt>
    <dgm:pt modelId="{C7B87E54-A37B-4A3B-B8C6-15733F043967}" type="parTrans" cxnId="{D264273A-E21A-49BF-86BE-6F80CDCFBC64}">
      <dgm:prSet/>
      <dgm:spPr/>
      <dgm:t>
        <a:bodyPr/>
        <a:lstStyle/>
        <a:p>
          <a:endParaRPr lang="en-US"/>
        </a:p>
      </dgm:t>
    </dgm:pt>
    <dgm:pt modelId="{B33DCA35-E1DA-45D6-A993-64ADC2508A10}" type="sibTrans" cxnId="{D264273A-E21A-49BF-86BE-6F80CDCFBC64}">
      <dgm:prSet/>
      <dgm:spPr/>
      <dgm:t>
        <a:bodyPr/>
        <a:lstStyle/>
        <a:p>
          <a:endParaRPr lang="en-US"/>
        </a:p>
      </dgm:t>
    </dgm:pt>
    <dgm:pt modelId="{C32C93C9-8BF6-4450-8A83-EE59A91DF479}">
      <dgm:prSet/>
      <dgm:spPr/>
      <dgm:t>
        <a:bodyPr/>
        <a:lstStyle/>
        <a:p>
          <a:r>
            <a:rPr lang="en-CA" b="0" i="0" u="none"/>
            <a:t>Create a new ACH(EFT)  template </a:t>
          </a:r>
          <a:endParaRPr lang="en-CA"/>
        </a:p>
      </dgm:t>
    </dgm:pt>
    <dgm:pt modelId="{68DD04B5-4729-4F3D-88B5-5216FA0841C3}" type="parTrans" cxnId="{A108EFBB-D108-4C4E-8062-6DE13D5213DD}">
      <dgm:prSet/>
      <dgm:spPr/>
      <dgm:t>
        <a:bodyPr/>
        <a:lstStyle/>
        <a:p>
          <a:endParaRPr lang="en-US"/>
        </a:p>
      </dgm:t>
    </dgm:pt>
    <dgm:pt modelId="{1FE6EACF-DC31-4150-9384-7FF333034F58}" type="sibTrans" cxnId="{A108EFBB-D108-4C4E-8062-6DE13D5213DD}">
      <dgm:prSet/>
      <dgm:spPr/>
      <dgm:t>
        <a:bodyPr/>
        <a:lstStyle/>
        <a:p>
          <a:endParaRPr lang="en-US"/>
        </a:p>
      </dgm:t>
    </dgm:pt>
    <dgm:pt modelId="{6FAA7DAC-2D8E-4B80-85C5-17B284574FCD}">
      <dgm:prSet phldrT="[Text]"/>
      <dgm:spPr/>
      <dgm:t>
        <a:bodyPr/>
        <a:lstStyle/>
        <a:p>
          <a:r>
            <a:rPr lang="en-US"/>
            <a:t>Administration</a:t>
          </a:r>
        </a:p>
      </dgm:t>
    </dgm:pt>
    <dgm:pt modelId="{507F9723-B5C8-4015-BDDF-217775C758FC}" type="parTrans" cxnId="{1084463D-8999-481F-939E-8FF5ABFD8F0F}">
      <dgm:prSet/>
      <dgm:spPr/>
      <dgm:t>
        <a:bodyPr/>
        <a:lstStyle/>
        <a:p>
          <a:endParaRPr lang="en-US"/>
        </a:p>
      </dgm:t>
    </dgm:pt>
    <dgm:pt modelId="{36FC746A-1A0B-42DA-84A3-995F83F52FC1}" type="sibTrans" cxnId="{1084463D-8999-481F-939E-8FF5ABFD8F0F}">
      <dgm:prSet/>
      <dgm:spPr/>
      <dgm:t>
        <a:bodyPr/>
        <a:lstStyle/>
        <a:p>
          <a:endParaRPr lang="en-US"/>
        </a:p>
      </dgm:t>
    </dgm:pt>
    <dgm:pt modelId="{B96250E0-456B-4F82-9264-D81AB5E14B1B}">
      <dgm:prSet phldrT="[Text]"/>
      <dgm:spPr/>
      <dgm:t>
        <a:bodyPr/>
        <a:lstStyle/>
        <a:p>
          <a:r>
            <a:rPr lang="en-US"/>
            <a:t>Content Management</a:t>
          </a:r>
        </a:p>
      </dgm:t>
    </dgm:pt>
    <dgm:pt modelId="{CB227B3F-1FD5-462F-A07A-402051DFE4E2}" type="parTrans" cxnId="{DC90D92A-7DF7-4ECB-8F48-D5A4B23DAA63}">
      <dgm:prSet/>
      <dgm:spPr/>
      <dgm:t>
        <a:bodyPr/>
        <a:lstStyle/>
        <a:p>
          <a:endParaRPr lang="en-US"/>
        </a:p>
      </dgm:t>
    </dgm:pt>
    <dgm:pt modelId="{B7674960-4E67-4A45-8BDE-02183DD4D681}" type="sibTrans" cxnId="{DC90D92A-7DF7-4ECB-8F48-D5A4B23DAA63}">
      <dgm:prSet/>
      <dgm:spPr/>
      <dgm:t>
        <a:bodyPr/>
        <a:lstStyle/>
        <a:p>
          <a:endParaRPr lang="en-US"/>
        </a:p>
      </dgm:t>
    </dgm:pt>
    <dgm:pt modelId="{3F83C7F1-C90C-4540-9F69-8670C4B603B7}">
      <dgm:prSet phldrT="[Text]"/>
      <dgm:spPr/>
      <dgm:t>
        <a:bodyPr/>
        <a:lstStyle/>
        <a:p>
          <a:r>
            <a:rPr lang="en-CA" b="0" i="0" u="none"/>
            <a:t>Manage FAQ content</a:t>
          </a:r>
          <a:endParaRPr lang="en-US"/>
        </a:p>
      </dgm:t>
    </dgm:pt>
    <dgm:pt modelId="{968A55AD-1ED6-4254-884F-F0B29944CE83}" type="parTrans" cxnId="{B0B1C45F-1EEB-49E4-A015-CEBD9F0AC25A}">
      <dgm:prSet/>
      <dgm:spPr/>
      <dgm:t>
        <a:bodyPr/>
        <a:lstStyle/>
        <a:p>
          <a:endParaRPr lang="en-US"/>
        </a:p>
      </dgm:t>
    </dgm:pt>
    <dgm:pt modelId="{FD304DE0-F788-4514-8C1A-1CC080ADF7D2}" type="sibTrans" cxnId="{B0B1C45F-1EEB-49E4-A015-CEBD9F0AC25A}">
      <dgm:prSet/>
      <dgm:spPr/>
      <dgm:t>
        <a:bodyPr/>
        <a:lstStyle/>
        <a:p>
          <a:endParaRPr lang="en-US"/>
        </a:p>
      </dgm:t>
    </dgm:pt>
    <dgm:pt modelId="{B9EC51E1-5885-4E39-BB4F-2367C6EA3D36}">
      <dgm:prSet/>
      <dgm:spPr/>
      <dgm:t>
        <a:bodyPr/>
        <a:lstStyle/>
        <a:p>
          <a:r>
            <a:rPr lang="en-CA" b="0" i="0" u="none"/>
            <a:t>Manage Privacy Policies content</a:t>
          </a:r>
          <a:endParaRPr lang="en-CA"/>
        </a:p>
      </dgm:t>
    </dgm:pt>
    <dgm:pt modelId="{0392A93E-024F-42D6-B8E3-11649B84058C}" type="parTrans" cxnId="{DFDEAF6E-AD1B-4ABF-8D06-23C5B5C76FDF}">
      <dgm:prSet/>
      <dgm:spPr/>
      <dgm:t>
        <a:bodyPr/>
        <a:lstStyle/>
        <a:p>
          <a:endParaRPr lang="en-US"/>
        </a:p>
      </dgm:t>
    </dgm:pt>
    <dgm:pt modelId="{89766BDA-3DCF-437B-8EE5-BD907CACDAEF}" type="sibTrans" cxnId="{DFDEAF6E-AD1B-4ABF-8D06-23C5B5C76FDF}">
      <dgm:prSet/>
      <dgm:spPr/>
      <dgm:t>
        <a:bodyPr/>
        <a:lstStyle/>
        <a:p>
          <a:endParaRPr lang="en-US"/>
        </a:p>
      </dgm:t>
    </dgm:pt>
    <dgm:pt modelId="{40495076-72C3-495F-A584-318F10660AFD}">
      <dgm:prSet/>
      <dgm:spPr/>
      <dgm:t>
        <a:bodyPr/>
        <a:lstStyle/>
        <a:p>
          <a:r>
            <a:rPr lang="en-CA" b="0" i="0" u="none"/>
            <a:t>View Credentials Policies</a:t>
          </a:r>
          <a:endParaRPr lang="en-CA"/>
        </a:p>
      </dgm:t>
    </dgm:pt>
    <dgm:pt modelId="{FB8D85E1-F479-4D08-BA6A-AC1815F9EC80}" type="parTrans" cxnId="{0E27A0A6-A2D0-49DD-A647-881762AD92B6}">
      <dgm:prSet/>
      <dgm:spPr/>
      <dgm:t>
        <a:bodyPr/>
        <a:lstStyle/>
        <a:p>
          <a:endParaRPr lang="en-US"/>
        </a:p>
      </dgm:t>
    </dgm:pt>
    <dgm:pt modelId="{49CFD4C1-4537-4E72-97F7-EC6CC17ABDDF}" type="sibTrans" cxnId="{0E27A0A6-A2D0-49DD-A647-881762AD92B6}">
      <dgm:prSet/>
      <dgm:spPr/>
      <dgm:t>
        <a:bodyPr/>
        <a:lstStyle/>
        <a:p>
          <a:endParaRPr lang="en-US"/>
        </a:p>
      </dgm:t>
    </dgm:pt>
    <dgm:pt modelId="{AF7015BA-C105-4ABE-A4B4-92FF38B20D91}">
      <dgm:prSet/>
      <dgm:spPr/>
      <dgm:t>
        <a:bodyPr/>
        <a:lstStyle/>
        <a:p>
          <a:r>
            <a:rPr lang="en-CA" b="0" i="0" u="none"/>
            <a:t>Manage Terms and Conditions content</a:t>
          </a:r>
          <a:endParaRPr lang="en-CA"/>
        </a:p>
      </dgm:t>
    </dgm:pt>
    <dgm:pt modelId="{EE83FA92-74B0-4AB2-85AE-2FDE4B2EE267}" type="parTrans" cxnId="{B1196E87-D7E6-450D-8AAF-B76802565767}">
      <dgm:prSet/>
      <dgm:spPr/>
      <dgm:t>
        <a:bodyPr/>
        <a:lstStyle/>
        <a:p>
          <a:endParaRPr lang="en-US"/>
        </a:p>
      </dgm:t>
    </dgm:pt>
    <dgm:pt modelId="{AC51E413-9368-4AB4-B4D3-9976D1E79061}" type="sibTrans" cxnId="{B1196E87-D7E6-450D-8AAF-B76802565767}">
      <dgm:prSet/>
      <dgm:spPr/>
      <dgm:t>
        <a:bodyPr/>
        <a:lstStyle/>
        <a:p>
          <a:endParaRPr lang="en-US"/>
        </a:p>
      </dgm:t>
    </dgm:pt>
    <dgm:pt modelId="{1B7062C8-32C8-4578-8AF1-3847B394B29D}">
      <dgm:prSet/>
      <dgm:spPr/>
      <dgm:t>
        <a:bodyPr/>
        <a:lstStyle/>
        <a:p>
          <a:r>
            <a:rPr lang="en-CA" b="0" i="0" u="none"/>
            <a:t>Manage Service Outage Messages</a:t>
          </a:r>
          <a:endParaRPr lang="en-CA"/>
        </a:p>
      </dgm:t>
    </dgm:pt>
    <dgm:pt modelId="{9E6842CA-09AB-4D27-A503-D36196B237EE}" type="parTrans" cxnId="{D6890AE3-13C1-485B-B4E8-ADE9926AC417}">
      <dgm:prSet/>
      <dgm:spPr/>
      <dgm:t>
        <a:bodyPr/>
        <a:lstStyle/>
        <a:p>
          <a:endParaRPr lang="en-US"/>
        </a:p>
      </dgm:t>
    </dgm:pt>
    <dgm:pt modelId="{74B7E25F-65B8-47BE-8F92-9912BE1E828A}" type="sibTrans" cxnId="{D6890AE3-13C1-485B-B4E8-ADE9926AC417}">
      <dgm:prSet/>
      <dgm:spPr/>
      <dgm:t>
        <a:bodyPr/>
        <a:lstStyle/>
        <a:p>
          <a:endParaRPr lang="en-US"/>
        </a:p>
      </dgm:t>
    </dgm:pt>
    <dgm:pt modelId="{A840873A-D531-4438-A193-0F9512E1AE86}">
      <dgm:prSet/>
      <dgm:spPr/>
      <dgm:t>
        <a:bodyPr/>
        <a:lstStyle/>
        <a:p>
          <a:r>
            <a:rPr lang="en-CA" b="0" i="0" u="none"/>
            <a:t>Manage ATM and branch locations</a:t>
          </a:r>
          <a:endParaRPr lang="en-CA"/>
        </a:p>
      </dgm:t>
    </dgm:pt>
    <dgm:pt modelId="{8F1450F1-7A84-41D7-9AF1-6A5C3A68EB2B}" type="parTrans" cxnId="{0FFB5FC2-5F6C-4524-9DCE-8F8D27D6D6A5}">
      <dgm:prSet/>
      <dgm:spPr/>
      <dgm:t>
        <a:bodyPr/>
        <a:lstStyle/>
        <a:p>
          <a:endParaRPr lang="en-US"/>
        </a:p>
      </dgm:t>
    </dgm:pt>
    <dgm:pt modelId="{5CE027D3-87CA-4046-BA29-A706DBD80AA9}" type="sibTrans" cxnId="{0FFB5FC2-5F6C-4524-9DCE-8F8D27D6D6A5}">
      <dgm:prSet/>
      <dgm:spPr/>
      <dgm:t>
        <a:bodyPr/>
        <a:lstStyle/>
        <a:p>
          <a:endParaRPr lang="en-US"/>
        </a:p>
      </dgm:t>
    </dgm:pt>
    <dgm:pt modelId="{9C04A5FC-E921-4ED5-9921-64BED568048A}">
      <dgm:prSet/>
      <dgm:spPr/>
      <dgm:t>
        <a:bodyPr/>
        <a:lstStyle/>
        <a:p>
          <a:r>
            <a:rPr lang="en-CA" b="0" i="0" u="none"/>
            <a:t>Manage Customer Care Information</a:t>
          </a:r>
          <a:endParaRPr lang="en-CA"/>
        </a:p>
      </dgm:t>
    </dgm:pt>
    <dgm:pt modelId="{C0C58B93-6C45-4C08-BDF1-781C023311E0}" type="parTrans" cxnId="{FF1E3A5B-450D-4586-8EB6-AB787659D277}">
      <dgm:prSet/>
      <dgm:spPr/>
      <dgm:t>
        <a:bodyPr/>
        <a:lstStyle/>
        <a:p>
          <a:endParaRPr lang="en-US"/>
        </a:p>
      </dgm:t>
    </dgm:pt>
    <dgm:pt modelId="{9A942C76-24C0-43F8-9276-B8E7A9659641}" type="sibTrans" cxnId="{FF1E3A5B-450D-4586-8EB6-AB787659D277}">
      <dgm:prSet/>
      <dgm:spPr/>
      <dgm:t>
        <a:bodyPr/>
        <a:lstStyle/>
        <a:p>
          <a:endParaRPr lang="en-US"/>
        </a:p>
      </dgm:t>
    </dgm:pt>
    <dgm:pt modelId="{59924D29-5706-48BD-BBE3-4D3037937907}">
      <dgm:prSet/>
      <dgm:spPr/>
      <dgm:t>
        <a:bodyPr/>
        <a:lstStyle/>
        <a:p>
          <a:r>
            <a:rPr lang="en-CA"/>
            <a:t>Client Management </a:t>
          </a:r>
        </a:p>
      </dgm:t>
    </dgm:pt>
    <dgm:pt modelId="{614D011D-AA76-42A6-9E54-0277CEB3B184}" type="parTrans" cxnId="{4A622904-9BF9-48B4-9DBE-1A09461D8F84}">
      <dgm:prSet/>
      <dgm:spPr/>
      <dgm:t>
        <a:bodyPr/>
        <a:lstStyle/>
        <a:p>
          <a:endParaRPr lang="en-US"/>
        </a:p>
      </dgm:t>
    </dgm:pt>
    <dgm:pt modelId="{4C580350-3BD9-4078-A421-F3EC15205C76}" type="sibTrans" cxnId="{4A622904-9BF9-48B4-9DBE-1A09461D8F84}">
      <dgm:prSet/>
      <dgm:spPr/>
      <dgm:t>
        <a:bodyPr/>
        <a:lstStyle/>
        <a:p>
          <a:endParaRPr lang="en-US"/>
        </a:p>
      </dgm:t>
    </dgm:pt>
    <dgm:pt modelId="{03AE2B44-9B95-4ED0-B729-96EDD399D0E8}">
      <dgm:prSet/>
      <dgm:spPr/>
      <dgm:t>
        <a:bodyPr/>
        <a:lstStyle/>
        <a:p>
          <a:r>
            <a:rPr lang="en-CA" b="0" i="0" u="none"/>
            <a:t>Search and View Customer Details</a:t>
          </a:r>
          <a:endParaRPr lang="en-CA"/>
        </a:p>
      </dgm:t>
    </dgm:pt>
    <dgm:pt modelId="{5EC084E2-4A80-4D43-916E-F4C8995CA705}" type="parTrans" cxnId="{510C7ECD-E82A-4DB6-AF0D-25790EB79002}">
      <dgm:prSet/>
      <dgm:spPr/>
      <dgm:t>
        <a:bodyPr/>
        <a:lstStyle/>
        <a:p>
          <a:endParaRPr lang="en-US"/>
        </a:p>
      </dgm:t>
    </dgm:pt>
    <dgm:pt modelId="{3EC1CE4A-50F0-4C50-B98D-0989FF0EA30B}" type="sibTrans" cxnId="{510C7ECD-E82A-4DB6-AF0D-25790EB79002}">
      <dgm:prSet/>
      <dgm:spPr/>
      <dgm:t>
        <a:bodyPr/>
        <a:lstStyle/>
        <a:p>
          <a:endParaRPr lang="en-US"/>
        </a:p>
      </dgm:t>
    </dgm:pt>
    <dgm:pt modelId="{E782C573-F3B1-4E23-BA23-9692F7E65041}">
      <dgm:prSet/>
      <dgm:spPr/>
      <dgm:t>
        <a:bodyPr/>
        <a:lstStyle/>
        <a:p>
          <a:r>
            <a:rPr lang="en-CA" b="0" i="0" u="none"/>
            <a:t>Update Customer Details and Preferences</a:t>
          </a:r>
          <a:endParaRPr lang="en-CA"/>
        </a:p>
      </dgm:t>
    </dgm:pt>
    <dgm:pt modelId="{B3740FBC-80A6-4FFB-877A-63CF0E81B72E}" type="parTrans" cxnId="{9916B426-193D-4982-8E19-018121150350}">
      <dgm:prSet/>
      <dgm:spPr/>
      <dgm:t>
        <a:bodyPr/>
        <a:lstStyle/>
        <a:p>
          <a:endParaRPr lang="en-US"/>
        </a:p>
      </dgm:t>
    </dgm:pt>
    <dgm:pt modelId="{3447DDCB-4686-41AB-98DE-33027E2A9057}" type="sibTrans" cxnId="{9916B426-193D-4982-8E19-018121150350}">
      <dgm:prSet/>
      <dgm:spPr/>
      <dgm:t>
        <a:bodyPr/>
        <a:lstStyle/>
        <a:p>
          <a:endParaRPr lang="en-US"/>
        </a:p>
      </dgm:t>
    </dgm:pt>
    <dgm:pt modelId="{BDE76CEF-BB79-489C-9E04-0CB11E7BFC4B}">
      <dgm:prSet/>
      <dgm:spPr/>
      <dgm:t>
        <a:bodyPr/>
        <a:lstStyle/>
        <a:p>
          <a:r>
            <a:rPr lang="en-CA" b="0" i="0" u="none"/>
            <a:t>Messages and requests</a:t>
          </a:r>
          <a:endParaRPr lang="en-CA"/>
        </a:p>
      </dgm:t>
    </dgm:pt>
    <dgm:pt modelId="{9897CDB1-C5AB-4DA9-A2AB-BC90187C3447}" type="parTrans" cxnId="{D8DC60FC-9B2A-45C0-A93D-77B91FB6400E}">
      <dgm:prSet/>
      <dgm:spPr/>
      <dgm:t>
        <a:bodyPr/>
        <a:lstStyle/>
        <a:p>
          <a:endParaRPr lang="en-US"/>
        </a:p>
      </dgm:t>
    </dgm:pt>
    <dgm:pt modelId="{7DE93C35-26C0-426D-90FD-01477F67CC0B}" type="sibTrans" cxnId="{D8DC60FC-9B2A-45C0-A93D-77B91FB6400E}">
      <dgm:prSet/>
      <dgm:spPr/>
      <dgm:t>
        <a:bodyPr/>
        <a:lstStyle/>
        <a:p>
          <a:endParaRPr lang="en-US"/>
        </a:p>
      </dgm:t>
    </dgm:pt>
    <dgm:pt modelId="{82D743AD-D81B-42C0-8A27-164A36C96C4F}">
      <dgm:prSet/>
      <dgm:spPr/>
      <dgm:t>
        <a:bodyPr/>
        <a:lstStyle/>
        <a:p>
          <a:r>
            <a:rPr lang="en-CA" b="0" i="0" u="none"/>
            <a:t>Message templates</a:t>
          </a:r>
          <a:endParaRPr lang="en-CA"/>
        </a:p>
      </dgm:t>
    </dgm:pt>
    <dgm:pt modelId="{9995630B-00FB-4CE2-A63B-6B2CC0BFC6D7}" type="parTrans" cxnId="{A0CFB8DF-FDED-446F-AF26-0A37D9FB8AD5}">
      <dgm:prSet/>
      <dgm:spPr/>
      <dgm:t>
        <a:bodyPr/>
        <a:lstStyle/>
        <a:p>
          <a:endParaRPr lang="en-US"/>
        </a:p>
      </dgm:t>
    </dgm:pt>
    <dgm:pt modelId="{72A58C03-2AF7-403A-B057-5E8D2BC4BD78}" type="sibTrans" cxnId="{A0CFB8DF-FDED-446F-AF26-0A37D9FB8AD5}">
      <dgm:prSet/>
      <dgm:spPr/>
      <dgm:t>
        <a:bodyPr/>
        <a:lstStyle/>
        <a:p>
          <a:endParaRPr lang="en-US"/>
        </a:p>
      </dgm:t>
    </dgm:pt>
    <dgm:pt modelId="{FA638BE1-D38F-4399-BDAC-2E83CDA6F502}">
      <dgm:prSet/>
      <dgm:spPr/>
      <dgm:t>
        <a:bodyPr/>
        <a:lstStyle/>
        <a:p>
          <a:r>
            <a:rPr lang="en-CA" b="0" i="0" u="none"/>
            <a:t>Remote screen sharing</a:t>
          </a:r>
          <a:endParaRPr lang="en-CA"/>
        </a:p>
      </dgm:t>
    </dgm:pt>
    <dgm:pt modelId="{80DA480A-7E71-4562-B918-83D658FFCE9B}" type="parTrans" cxnId="{E10FC59A-63F8-4E65-BF7D-FE34A23B6C01}">
      <dgm:prSet/>
      <dgm:spPr/>
      <dgm:t>
        <a:bodyPr/>
        <a:lstStyle/>
        <a:p>
          <a:endParaRPr lang="en-US"/>
        </a:p>
      </dgm:t>
    </dgm:pt>
    <dgm:pt modelId="{4F8B9345-1202-40E3-ADF0-01B15CA07D04}" type="sibTrans" cxnId="{E10FC59A-63F8-4E65-BF7D-FE34A23B6C01}">
      <dgm:prSet/>
      <dgm:spPr/>
      <dgm:t>
        <a:bodyPr/>
        <a:lstStyle/>
        <a:p>
          <a:endParaRPr lang="en-US"/>
        </a:p>
      </dgm:t>
    </dgm:pt>
    <dgm:pt modelId="{00A52598-338C-46B1-B518-8925678CF35B}">
      <dgm:prSet/>
      <dgm:spPr/>
      <dgm:t>
        <a:bodyPr/>
        <a:lstStyle/>
        <a:p>
          <a:r>
            <a:rPr lang="en-CA"/>
            <a:t>Employee Management </a:t>
          </a:r>
        </a:p>
      </dgm:t>
    </dgm:pt>
    <dgm:pt modelId="{AD1DCC5F-DA7C-4668-A5EF-DAF8E731FDA0}" type="parTrans" cxnId="{74DF283A-D6ED-40C1-91EA-117F333FD96C}">
      <dgm:prSet/>
      <dgm:spPr/>
      <dgm:t>
        <a:bodyPr/>
        <a:lstStyle/>
        <a:p>
          <a:endParaRPr lang="en-US"/>
        </a:p>
      </dgm:t>
    </dgm:pt>
    <dgm:pt modelId="{C47A2C00-CE26-492C-B68A-E9F4FBEE8FAA}" type="sibTrans" cxnId="{74DF283A-D6ED-40C1-91EA-117F333FD96C}">
      <dgm:prSet/>
      <dgm:spPr/>
      <dgm:t>
        <a:bodyPr/>
        <a:lstStyle/>
        <a:p>
          <a:endParaRPr lang="en-US"/>
        </a:p>
      </dgm:t>
    </dgm:pt>
    <dgm:pt modelId="{4441D777-6043-4894-B0B9-C13BF713000A}">
      <dgm:prSet/>
      <dgm:spPr/>
      <dgm:t>
        <a:bodyPr/>
        <a:lstStyle/>
        <a:p>
          <a:r>
            <a:rPr lang="en-CA" b="0" i="0" u="none"/>
            <a:t>Manage Employee Roles</a:t>
          </a:r>
          <a:endParaRPr lang="en-CA"/>
        </a:p>
      </dgm:t>
    </dgm:pt>
    <dgm:pt modelId="{DE1B8D0C-83F7-4343-A739-1145850CC0C8}" type="parTrans" cxnId="{88C86073-D664-42C7-907A-DC9C36556B51}">
      <dgm:prSet/>
      <dgm:spPr/>
      <dgm:t>
        <a:bodyPr/>
        <a:lstStyle/>
        <a:p>
          <a:endParaRPr lang="en-US"/>
        </a:p>
      </dgm:t>
    </dgm:pt>
    <dgm:pt modelId="{269CDE92-4FA3-4548-B460-B4C8CFAB06DC}" type="sibTrans" cxnId="{88C86073-D664-42C7-907A-DC9C36556B51}">
      <dgm:prSet/>
      <dgm:spPr/>
      <dgm:t>
        <a:bodyPr/>
        <a:lstStyle/>
        <a:p>
          <a:endParaRPr lang="en-US"/>
        </a:p>
      </dgm:t>
    </dgm:pt>
    <dgm:pt modelId="{BC68DFB9-9954-4D00-815F-CCA6D9DE1435}">
      <dgm:prSet/>
      <dgm:spPr/>
      <dgm:t>
        <a:bodyPr/>
        <a:lstStyle/>
        <a:p>
          <a:r>
            <a:rPr lang="en-CA" b="0" i="0" u="none"/>
            <a:t>Manage Employee Permissions</a:t>
          </a:r>
          <a:endParaRPr lang="en-CA"/>
        </a:p>
      </dgm:t>
    </dgm:pt>
    <dgm:pt modelId="{ED8B6BCF-FA23-4A30-8959-4EBB1F377932}" type="parTrans" cxnId="{861A91BB-21BF-4AF1-A4EB-F8FDA01E7360}">
      <dgm:prSet/>
      <dgm:spPr/>
      <dgm:t>
        <a:bodyPr/>
        <a:lstStyle/>
        <a:p>
          <a:endParaRPr lang="en-US"/>
        </a:p>
      </dgm:t>
    </dgm:pt>
    <dgm:pt modelId="{957D47EE-3D3E-4577-BB16-852EAB597E58}" type="sibTrans" cxnId="{861A91BB-21BF-4AF1-A4EB-F8FDA01E7360}">
      <dgm:prSet/>
      <dgm:spPr/>
      <dgm:t>
        <a:bodyPr/>
        <a:lstStyle/>
        <a:p>
          <a:endParaRPr lang="en-US"/>
        </a:p>
      </dgm:t>
    </dgm:pt>
    <dgm:pt modelId="{555FF646-4941-465E-AFB7-035535FEE7C8}">
      <dgm:prSet/>
      <dgm:spPr/>
      <dgm:t>
        <a:bodyPr/>
        <a:lstStyle/>
        <a:p>
          <a:r>
            <a:rPr lang="en-CA" b="0" i="0" u="none"/>
            <a:t>Manage Employees User Accounts</a:t>
          </a:r>
          <a:endParaRPr lang="en-CA"/>
        </a:p>
      </dgm:t>
    </dgm:pt>
    <dgm:pt modelId="{1B04EDB1-7F32-4EA8-BC3E-6EC1F36426E9}" type="parTrans" cxnId="{54943B3B-E178-4051-84B9-2D6ED7E1CFC5}">
      <dgm:prSet/>
      <dgm:spPr/>
      <dgm:t>
        <a:bodyPr/>
        <a:lstStyle/>
        <a:p>
          <a:endParaRPr lang="en-US"/>
        </a:p>
      </dgm:t>
    </dgm:pt>
    <dgm:pt modelId="{126B32A4-DF46-44CA-A466-F53A5186208D}" type="sibTrans" cxnId="{54943B3B-E178-4051-84B9-2D6ED7E1CFC5}">
      <dgm:prSet/>
      <dgm:spPr/>
      <dgm:t>
        <a:bodyPr/>
        <a:lstStyle/>
        <a:p>
          <a:endParaRPr lang="en-US"/>
        </a:p>
      </dgm:t>
    </dgm:pt>
    <dgm:pt modelId="{30F3A945-E88A-40D5-8F48-411F99ABE0F8}">
      <dgm:prSet/>
      <dgm:spPr/>
      <dgm:t>
        <a:bodyPr/>
        <a:lstStyle/>
        <a:p>
          <a:r>
            <a:rPr lang="en-CA" b="0" i="0" u="none"/>
            <a:t>Employee Login</a:t>
          </a:r>
          <a:endParaRPr lang="en-CA"/>
        </a:p>
      </dgm:t>
    </dgm:pt>
    <dgm:pt modelId="{16AF16CE-22A5-47EF-BB7D-87D8326E7B2F}" type="parTrans" cxnId="{433BB925-CF8F-46E7-BA9F-75E7F4E970EE}">
      <dgm:prSet/>
      <dgm:spPr/>
      <dgm:t>
        <a:bodyPr/>
        <a:lstStyle/>
        <a:p>
          <a:endParaRPr lang="en-US"/>
        </a:p>
      </dgm:t>
    </dgm:pt>
    <dgm:pt modelId="{5058BB40-1D91-4BBB-9275-381EBAC057A8}" type="sibTrans" cxnId="{433BB925-CF8F-46E7-BA9F-75E7F4E970EE}">
      <dgm:prSet/>
      <dgm:spPr/>
      <dgm:t>
        <a:bodyPr/>
        <a:lstStyle/>
        <a:p>
          <a:endParaRPr lang="en-US"/>
        </a:p>
      </dgm:t>
    </dgm:pt>
    <dgm:pt modelId="{70AF80BA-4C64-4918-813C-1D4D89E13240}">
      <dgm:prSet/>
      <dgm:spPr/>
      <dgm:t>
        <a:bodyPr/>
        <a:lstStyle/>
        <a:p>
          <a:r>
            <a:rPr lang="en-CA" b="0" i="0" u="none"/>
            <a:t>Reset password</a:t>
          </a:r>
          <a:endParaRPr lang="en-CA"/>
        </a:p>
      </dgm:t>
    </dgm:pt>
    <dgm:pt modelId="{1E8D0412-185F-41E5-AA42-51F75293BAB6}" type="parTrans" cxnId="{DD2435A5-3BD9-42DF-AD12-19683CBFEF07}">
      <dgm:prSet/>
      <dgm:spPr/>
      <dgm:t>
        <a:bodyPr/>
        <a:lstStyle/>
        <a:p>
          <a:endParaRPr lang="en-US"/>
        </a:p>
      </dgm:t>
    </dgm:pt>
    <dgm:pt modelId="{9E550EB9-7962-4F37-8DF3-0AC32AA7C259}" type="sibTrans" cxnId="{DD2435A5-3BD9-42DF-AD12-19683CBFEF07}">
      <dgm:prSet/>
      <dgm:spPr/>
      <dgm:t>
        <a:bodyPr/>
        <a:lstStyle/>
        <a:p>
          <a:endParaRPr lang="en-US"/>
        </a:p>
      </dgm:t>
    </dgm:pt>
    <dgm:pt modelId="{4E56D26C-B2CE-45E6-8629-B186C94A6FF4}">
      <dgm:prSet/>
      <dgm:spPr/>
      <dgm:t>
        <a:bodyPr/>
        <a:lstStyle/>
        <a:p>
          <a:r>
            <a:rPr lang="en-CA"/>
            <a:t>Master Data Management</a:t>
          </a:r>
        </a:p>
      </dgm:t>
    </dgm:pt>
    <dgm:pt modelId="{4B1EC39C-4BAF-47CE-91DF-3F9175691F37}" type="parTrans" cxnId="{587E3803-A793-417B-8E99-C4420849486D}">
      <dgm:prSet/>
      <dgm:spPr/>
      <dgm:t>
        <a:bodyPr/>
        <a:lstStyle/>
        <a:p>
          <a:endParaRPr lang="en-US"/>
        </a:p>
      </dgm:t>
    </dgm:pt>
    <dgm:pt modelId="{94E3A27F-ED27-4F9B-B894-61BAEA4A5CE7}" type="sibTrans" cxnId="{587E3803-A793-417B-8E99-C4420849486D}">
      <dgm:prSet/>
      <dgm:spPr/>
      <dgm:t>
        <a:bodyPr/>
        <a:lstStyle/>
        <a:p>
          <a:endParaRPr lang="en-US"/>
        </a:p>
      </dgm:t>
    </dgm:pt>
    <dgm:pt modelId="{040AB4C2-E18B-4319-89D7-4D834B0A5249}">
      <dgm:prSet/>
      <dgm:spPr/>
      <dgm:t>
        <a:bodyPr/>
        <a:lstStyle/>
        <a:p>
          <a:r>
            <a:rPr lang="en-CA" b="0" i="0" u="none"/>
            <a:t>Manage Security Questions for MFA</a:t>
          </a:r>
          <a:endParaRPr lang="en-CA"/>
        </a:p>
      </dgm:t>
    </dgm:pt>
    <dgm:pt modelId="{2B3831EF-C003-4A60-A4BF-7C6326CC4843}" type="parTrans" cxnId="{D3AA51AA-B379-489A-AA0C-CA2948FCD7FF}">
      <dgm:prSet/>
      <dgm:spPr/>
      <dgm:t>
        <a:bodyPr/>
        <a:lstStyle/>
        <a:p>
          <a:endParaRPr lang="en-US"/>
        </a:p>
      </dgm:t>
    </dgm:pt>
    <dgm:pt modelId="{3A154177-436A-441D-80E5-C3DC4475150A}" type="sibTrans" cxnId="{D3AA51AA-B379-489A-AA0C-CA2948FCD7FF}">
      <dgm:prSet/>
      <dgm:spPr/>
      <dgm:t>
        <a:bodyPr/>
        <a:lstStyle/>
        <a:p>
          <a:endParaRPr lang="en-US"/>
        </a:p>
      </dgm:t>
    </dgm:pt>
    <dgm:pt modelId="{BB1B20A5-4F4D-414C-8670-6E9FEEC8FBB4}">
      <dgm:prSet/>
      <dgm:spPr/>
      <dgm:t>
        <a:bodyPr/>
        <a:lstStyle/>
        <a:p>
          <a:r>
            <a:rPr lang="en-CA" b="0" i="0" u="none"/>
            <a:t>Manage Secure Images for MFA</a:t>
          </a:r>
          <a:endParaRPr lang="en-CA"/>
        </a:p>
      </dgm:t>
    </dgm:pt>
    <dgm:pt modelId="{498F460D-586F-4E14-8126-295881557C32}" type="parTrans" cxnId="{23987699-8241-41D7-A942-3B7D6BBF9282}">
      <dgm:prSet/>
      <dgm:spPr/>
      <dgm:t>
        <a:bodyPr/>
        <a:lstStyle/>
        <a:p>
          <a:endParaRPr lang="en-US"/>
        </a:p>
      </dgm:t>
    </dgm:pt>
    <dgm:pt modelId="{603E9B50-377F-4ACE-A48B-FC7B76B876F1}" type="sibTrans" cxnId="{23987699-8241-41D7-A942-3B7D6BBF9282}">
      <dgm:prSet/>
      <dgm:spPr/>
      <dgm:t>
        <a:bodyPr/>
        <a:lstStyle/>
        <a:p>
          <a:endParaRPr lang="en-US"/>
        </a:p>
      </dgm:t>
    </dgm:pt>
    <dgm:pt modelId="{0FB50441-CCA0-4C37-8B81-1EE1332F0888}">
      <dgm:prSet/>
      <dgm:spPr/>
      <dgm:t>
        <a:bodyPr/>
        <a:lstStyle/>
        <a:p>
          <a:r>
            <a:rPr lang="en-CA" b="0" i="0" u="none"/>
            <a:t>Manage Alert Settings</a:t>
          </a:r>
          <a:endParaRPr lang="en-CA"/>
        </a:p>
      </dgm:t>
    </dgm:pt>
    <dgm:pt modelId="{8F9F5CB5-1EFB-4BC0-A8FB-6BD2FAACD115}" type="parTrans" cxnId="{7A0D4D87-CE9D-496C-A723-B22E011B26BA}">
      <dgm:prSet/>
      <dgm:spPr/>
      <dgm:t>
        <a:bodyPr/>
        <a:lstStyle/>
        <a:p>
          <a:endParaRPr lang="en-US"/>
        </a:p>
      </dgm:t>
    </dgm:pt>
    <dgm:pt modelId="{73320E57-D829-44CD-B75D-E46708828ED5}" type="sibTrans" cxnId="{7A0D4D87-CE9D-496C-A723-B22E011B26BA}">
      <dgm:prSet/>
      <dgm:spPr/>
      <dgm:t>
        <a:bodyPr/>
        <a:lstStyle/>
        <a:p>
          <a:endParaRPr lang="en-US"/>
        </a:p>
      </dgm:t>
    </dgm:pt>
    <dgm:pt modelId="{972D2411-8DE5-450A-8299-352119687696}">
      <dgm:prSet/>
      <dgm:spPr/>
      <dgm:t>
        <a:bodyPr/>
        <a:lstStyle/>
        <a:p>
          <a:r>
            <a:rPr lang="en-CA" b="0" i="0" u="none"/>
            <a:t>Manage Services and Limits</a:t>
          </a:r>
          <a:endParaRPr lang="en-CA"/>
        </a:p>
      </dgm:t>
    </dgm:pt>
    <dgm:pt modelId="{6ADAC3CD-DB1B-4757-A868-043043FED718}" type="parTrans" cxnId="{85ECB2C9-03A9-40A9-98D9-01706837E904}">
      <dgm:prSet/>
      <dgm:spPr/>
      <dgm:t>
        <a:bodyPr/>
        <a:lstStyle/>
        <a:p>
          <a:endParaRPr lang="en-US"/>
        </a:p>
      </dgm:t>
    </dgm:pt>
    <dgm:pt modelId="{03ED576B-0F2D-476D-A952-3FEFA75D0C37}" type="sibTrans" cxnId="{85ECB2C9-03A9-40A9-98D9-01706837E904}">
      <dgm:prSet/>
      <dgm:spPr/>
      <dgm:t>
        <a:bodyPr/>
        <a:lstStyle/>
        <a:p>
          <a:endParaRPr lang="en-US"/>
        </a:p>
      </dgm:t>
    </dgm:pt>
    <dgm:pt modelId="{EE08F747-79D0-4D5E-A72E-00F4894CE21B}">
      <dgm:prSet/>
      <dgm:spPr/>
      <dgm:t>
        <a:bodyPr/>
        <a:lstStyle/>
        <a:p>
          <a:r>
            <a:rPr lang="en-CA"/>
            <a:t>Reports</a:t>
          </a:r>
        </a:p>
      </dgm:t>
    </dgm:pt>
    <dgm:pt modelId="{7FE9AD02-3BF9-494E-9DCA-A263EE568547}" type="parTrans" cxnId="{EC831D99-9D6B-4755-BFBB-FFE312C78875}">
      <dgm:prSet/>
      <dgm:spPr/>
      <dgm:t>
        <a:bodyPr/>
        <a:lstStyle/>
        <a:p>
          <a:endParaRPr lang="en-US"/>
        </a:p>
      </dgm:t>
    </dgm:pt>
    <dgm:pt modelId="{AC013A42-E3FB-4369-91B0-970DF5AF0686}" type="sibTrans" cxnId="{EC831D99-9D6B-4755-BFBB-FFE312C78875}">
      <dgm:prSet/>
      <dgm:spPr/>
      <dgm:t>
        <a:bodyPr/>
        <a:lstStyle/>
        <a:p>
          <a:endParaRPr lang="en-US"/>
        </a:p>
      </dgm:t>
    </dgm:pt>
    <dgm:pt modelId="{25ACAF9A-04BD-469F-8D08-9BCDE82A372B}">
      <dgm:prSet/>
      <dgm:spPr/>
      <dgm:t>
        <a:bodyPr/>
        <a:lstStyle/>
        <a:p>
          <a:r>
            <a:rPr lang="en-CA"/>
            <a:t>Dashboard</a:t>
          </a:r>
        </a:p>
      </dgm:t>
    </dgm:pt>
    <dgm:pt modelId="{25415DA8-069E-4964-A911-098C23ED3E0E}" type="parTrans" cxnId="{359B4693-7616-4450-9D6F-B3DA2D841BD4}">
      <dgm:prSet/>
      <dgm:spPr/>
      <dgm:t>
        <a:bodyPr/>
        <a:lstStyle/>
        <a:p>
          <a:endParaRPr lang="en-US"/>
        </a:p>
      </dgm:t>
    </dgm:pt>
    <dgm:pt modelId="{850FC75A-BDCF-4A09-AAD0-12775F3B3E5B}" type="sibTrans" cxnId="{359B4693-7616-4450-9D6F-B3DA2D841BD4}">
      <dgm:prSet/>
      <dgm:spPr/>
      <dgm:t>
        <a:bodyPr/>
        <a:lstStyle/>
        <a:p>
          <a:endParaRPr lang="en-US"/>
        </a:p>
      </dgm:t>
    </dgm:pt>
    <dgm:pt modelId="{6D124186-D95B-4E71-8F00-88B2466964DD}">
      <dgm:prSet/>
      <dgm:spPr/>
      <dgm:t>
        <a:bodyPr/>
        <a:lstStyle/>
        <a:p>
          <a:r>
            <a:rPr lang="en-CA"/>
            <a:t>Secure message reports</a:t>
          </a:r>
        </a:p>
      </dgm:t>
    </dgm:pt>
    <dgm:pt modelId="{0BEF5AF0-454A-4BF5-8B45-470F8516BA3F}" type="parTrans" cxnId="{9863D133-DAE6-4E55-A313-4B873BB8C37E}">
      <dgm:prSet/>
      <dgm:spPr/>
      <dgm:t>
        <a:bodyPr/>
        <a:lstStyle/>
        <a:p>
          <a:endParaRPr lang="en-US"/>
        </a:p>
      </dgm:t>
    </dgm:pt>
    <dgm:pt modelId="{2462DDB5-4B38-4F95-82C0-05DB43A92EAB}" type="sibTrans" cxnId="{9863D133-DAE6-4E55-A313-4B873BB8C37E}">
      <dgm:prSet/>
      <dgm:spPr/>
      <dgm:t>
        <a:bodyPr/>
        <a:lstStyle/>
        <a:p>
          <a:endParaRPr lang="en-US"/>
        </a:p>
      </dgm:t>
    </dgm:pt>
    <dgm:pt modelId="{C44E8867-D7FA-48AC-AB00-FC7004ACE3F1}">
      <dgm:prSet/>
      <dgm:spPr/>
      <dgm:t>
        <a:bodyPr/>
        <a:lstStyle/>
        <a:p>
          <a:r>
            <a:rPr lang="en-CA"/>
            <a:t>Transaction &amp; Audit logs</a:t>
          </a:r>
        </a:p>
      </dgm:t>
    </dgm:pt>
    <dgm:pt modelId="{5DBA6340-5986-42E9-87C3-FF82160B20AC}" type="parTrans" cxnId="{2D89D216-0ADA-4AF4-93FF-BE69AD0D3C00}">
      <dgm:prSet/>
      <dgm:spPr/>
      <dgm:t>
        <a:bodyPr/>
        <a:lstStyle/>
        <a:p>
          <a:endParaRPr lang="en-US"/>
        </a:p>
      </dgm:t>
    </dgm:pt>
    <dgm:pt modelId="{FCC745ED-E385-4DCD-93DF-90600075D81C}" type="sibTrans" cxnId="{2D89D216-0ADA-4AF4-93FF-BE69AD0D3C00}">
      <dgm:prSet/>
      <dgm:spPr/>
      <dgm:t>
        <a:bodyPr/>
        <a:lstStyle/>
        <a:p>
          <a:endParaRPr lang="en-US"/>
        </a:p>
      </dgm:t>
    </dgm:pt>
    <dgm:pt modelId="{5086B93D-A793-4CCB-9CDB-6ED315A9C01E}">
      <dgm:prSet/>
      <dgm:spPr/>
      <dgm:t>
        <a:bodyPr/>
        <a:lstStyle/>
        <a:p>
          <a:r>
            <a:rPr lang="en-CA"/>
            <a:t>Client activity log</a:t>
          </a:r>
        </a:p>
      </dgm:t>
    </dgm:pt>
    <dgm:pt modelId="{2E32A891-A51F-4EEF-8847-7ABF29D14E91}" type="parTrans" cxnId="{98E579FD-43BF-4EEF-B30D-5757015F8CE6}">
      <dgm:prSet/>
      <dgm:spPr/>
      <dgm:t>
        <a:bodyPr/>
        <a:lstStyle/>
        <a:p>
          <a:endParaRPr lang="en-US"/>
        </a:p>
      </dgm:t>
    </dgm:pt>
    <dgm:pt modelId="{50DB8AAE-08A5-4AE7-8ECC-59C1B5864C76}" type="sibTrans" cxnId="{98E579FD-43BF-4EEF-B30D-5757015F8CE6}">
      <dgm:prSet/>
      <dgm:spPr/>
      <dgm:t>
        <a:bodyPr/>
        <a:lstStyle/>
        <a:p>
          <a:endParaRPr lang="en-US"/>
        </a:p>
      </dgm:t>
    </dgm:pt>
    <dgm:pt modelId="{8D9FED15-31AD-4CC6-A61C-46BBD3158FFB}">
      <dgm:prSet/>
      <dgm:spPr/>
      <dgm:t>
        <a:bodyPr/>
        <a:lstStyle/>
        <a:p>
          <a:r>
            <a:rPr lang="en-CA"/>
            <a:t>Analytics &amp; Reports</a:t>
          </a:r>
        </a:p>
      </dgm:t>
    </dgm:pt>
    <dgm:pt modelId="{4B336EE7-2F87-4DA1-9B9F-1F3BE51F475E}" type="parTrans" cxnId="{0420B13F-E543-4620-A7AF-A312B545A4D1}">
      <dgm:prSet/>
      <dgm:spPr/>
      <dgm:t>
        <a:bodyPr/>
        <a:lstStyle/>
        <a:p>
          <a:endParaRPr lang="en-US"/>
        </a:p>
      </dgm:t>
    </dgm:pt>
    <dgm:pt modelId="{537A7651-6C4C-44B0-92CA-51E8300F1EAE}" type="sibTrans" cxnId="{0420B13F-E543-4620-A7AF-A312B545A4D1}">
      <dgm:prSet/>
      <dgm:spPr/>
      <dgm:t>
        <a:bodyPr/>
        <a:lstStyle/>
        <a:p>
          <a:endParaRPr lang="en-US"/>
        </a:p>
      </dgm:t>
    </dgm:pt>
    <dgm:pt modelId="{0C3FF00D-173D-4044-955E-391BCF4BA52F}">
      <dgm:prSet/>
      <dgm:spPr/>
      <dgm:t>
        <a:bodyPr/>
        <a:lstStyle/>
        <a:p>
          <a:r>
            <a:rPr lang="en-CA"/>
            <a:t>Reports</a:t>
          </a:r>
        </a:p>
      </dgm:t>
    </dgm:pt>
    <dgm:pt modelId="{6C3080FE-76B9-4FDE-86ED-ECBA2CB0AC8A}" type="parTrans" cxnId="{1E2B3918-6DC8-4772-8D71-CCD3E325F9BB}">
      <dgm:prSet/>
      <dgm:spPr/>
      <dgm:t>
        <a:bodyPr/>
        <a:lstStyle/>
        <a:p>
          <a:endParaRPr lang="en-US"/>
        </a:p>
      </dgm:t>
    </dgm:pt>
    <dgm:pt modelId="{7E206D3D-F2F3-4E8F-AEE6-1391DF553196}" type="sibTrans" cxnId="{1E2B3918-6DC8-4772-8D71-CCD3E325F9BB}">
      <dgm:prSet/>
      <dgm:spPr/>
      <dgm:t>
        <a:bodyPr/>
        <a:lstStyle/>
        <a:p>
          <a:endParaRPr lang="en-US"/>
        </a:p>
      </dgm:t>
    </dgm:pt>
    <dgm:pt modelId="{3E666B41-3D01-4A9B-98B0-8CDF96016BCE}">
      <dgm:prSet/>
      <dgm:spPr/>
      <dgm:t>
        <a:bodyPr/>
        <a:lstStyle/>
        <a:p>
          <a:r>
            <a:rPr lang="en-CA" b="0" i="0" u="none"/>
            <a:t>User Journey Reports</a:t>
          </a:r>
          <a:endParaRPr lang="en-CA"/>
        </a:p>
      </dgm:t>
    </dgm:pt>
    <dgm:pt modelId="{8DBE2F79-9CA4-4CDD-A2B1-E0C6A39A8068}" type="parTrans" cxnId="{2C8F83B8-6CAE-4CCA-A132-97B1450F0B88}">
      <dgm:prSet/>
      <dgm:spPr/>
      <dgm:t>
        <a:bodyPr/>
        <a:lstStyle/>
        <a:p>
          <a:endParaRPr lang="en-US"/>
        </a:p>
      </dgm:t>
    </dgm:pt>
    <dgm:pt modelId="{920036BC-1864-47C2-9750-CF8E3A71B746}" type="sibTrans" cxnId="{2C8F83B8-6CAE-4CCA-A132-97B1450F0B88}">
      <dgm:prSet/>
      <dgm:spPr/>
      <dgm:t>
        <a:bodyPr/>
        <a:lstStyle/>
        <a:p>
          <a:endParaRPr lang="en-US"/>
        </a:p>
      </dgm:t>
    </dgm:pt>
    <dgm:pt modelId="{C8629612-E000-4757-A754-F84CF35DF8E0}">
      <dgm:prSet/>
      <dgm:spPr/>
      <dgm:t>
        <a:bodyPr/>
        <a:lstStyle/>
        <a:p>
          <a:r>
            <a:rPr lang="en-CA" b="0" i="0" u="none"/>
            <a:t>Operational Reports</a:t>
          </a:r>
          <a:endParaRPr lang="en-CA"/>
        </a:p>
      </dgm:t>
    </dgm:pt>
    <dgm:pt modelId="{AA00089E-F157-4AF4-83FA-56A01D484D12}" type="parTrans" cxnId="{329CAC95-1D7B-4BD4-A83A-BE57B0B94D77}">
      <dgm:prSet/>
      <dgm:spPr/>
      <dgm:t>
        <a:bodyPr/>
        <a:lstStyle/>
        <a:p>
          <a:endParaRPr lang="en-US"/>
        </a:p>
      </dgm:t>
    </dgm:pt>
    <dgm:pt modelId="{949ACF23-4B70-448D-A5B5-AD12DD0DBFED}" type="sibTrans" cxnId="{329CAC95-1D7B-4BD4-A83A-BE57B0B94D77}">
      <dgm:prSet/>
      <dgm:spPr/>
      <dgm:t>
        <a:bodyPr/>
        <a:lstStyle/>
        <a:p>
          <a:endParaRPr lang="en-US"/>
        </a:p>
      </dgm:t>
    </dgm:pt>
    <dgm:pt modelId="{EF1604D7-A819-4D98-BD97-4CA2C331CCA4}">
      <dgm:prSet/>
      <dgm:spPr/>
      <dgm:t>
        <a:bodyPr/>
        <a:lstStyle/>
        <a:p>
          <a:r>
            <a:rPr lang="en-CA" b="0" i="0" u="none"/>
            <a:t>Business Metrics</a:t>
          </a:r>
          <a:endParaRPr lang="en-CA"/>
        </a:p>
      </dgm:t>
    </dgm:pt>
    <dgm:pt modelId="{4455768B-9B59-46ED-99BC-DF90404DF317}" type="parTrans" cxnId="{06A64B7A-E288-4612-B824-10AB8266B5BF}">
      <dgm:prSet/>
      <dgm:spPr/>
      <dgm:t>
        <a:bodyPr/>
        <a:lstStyle/>
        <a:p>
          <a:endParaRPr lang="en-US"/>
        </a:p>
      </dgm:t>
    </dgm:pt>
    <dgm:pt modelId="{BA0F1944-FFA5-467F-A2BC-D3E84357011F}" type="sibTrans" cxnId="{06A64B7A-E288-4612-B824-10AB8266B5BF}">
      <dgm:prSet/>
      <dgm:spPr/>
      <dgm:t>
        <a:bodyPr/>
        <a:lstStyle/>
        <a:p>
          <a:endParaRPr lang="en-US"/>
        </a:p>
      </dgm:t>
    </dgm:pt>
    <dgm:pt modelId="{F24B5AD8-04B3-4B6F-89EE-F42429E939F1}">
      <dgm:prSet/>
      <dgm:spPr/>
      <dgm:t>
        <a:bodyPr/>
        <a:lstStyle/>
        <a:p>
          <a:r>
            <a:rPr lang="en-CA" b="0" i="0" u="none"/>
            <a:t>Marketing Analytics</a:t>
          </a:r>
          <a:endParaRPr lang="en-CA"/>
        </a:p>
      </dgm:t>
    </dgm:pt>
    <dgm:pt modelId="{99C35220-0E31-4CD0-86D8-6FF6920E3282}" type="parTrans" cxnId="{D0F89681-0A16-494E-B623-DD251177FE74}">
      <dgm:prSet/>
      <dgm:spPr/>
      <dgm:t>
        <a:bodyPr/>
        <a:lstStyle/>
        <a:p>
          <a:endParaRPr lang="en-US"/>
        </a:p>
      </dgm:t>
    </dgm:pt>
    <dgm:pt modelId="{E9DB4D6A-A426-4FE3-9670-07F6032CB828}" type="sibTrans" cxnId="{D0F89681-0A16-494E-B623-DD251177FE74}">
      <dgm:prSet/>
      <dgm:spPr/>
      <dgm:t>
        <a:bodyPr/>
        <a:lstStyle/>
        <a:p>
          <a:endParaRPr lang="en-US"/>
        </a:p>
      </dgm:t>
    </dgm:pt>
    <dgm:pt modelId="{224F2CE2-8F77-4CD1-AECC-BBFAD224ED82}">
      <dgm:prSet/>
      <dgm:spPr/>
      <dgm:t>
        <a:bodyPr/>
        <a:lstStyle/>
        <a:p>
          <a:r>
            <a:rPr lang="en-CA" b="0" i="0" u="none"/>
            <a:t>Analytics and Reports </a:t>
          </a:r>
          <a:endParaRPr lang="en-CA"/>
        </a:p>
      </dgm:t>
    </dgm:pt>
    <dgm:pt modelId="{5BAF1460-ACB0-4B9C-8970-AAB2346B6573}" type="parTrans" cxnId="{2E4612BC-F590-4883-BA2E-D3D3BECFCB79}">
      <dgm:prSet/>
      <dgm:spPr/>
      <dgm:t>
        <a:bodyPr/>
        <a:lstStyle/>
        <a:p>
          <a:endParaRPr lang="en-US"/>
        </a:p>
      </dgm:t>
    </dgm:pt>
    <dgm:pt modelId="{8B792E50-7AED-4822-96A0-FAB768DA05A2}" type="sibTrans" cxnId="{2E4612BC-F590-4883-BA2E-D3D3BECFCB79}">
      <dgm:prSet/>
      <dgm:spPr/>
      <dgm:t>
        <a:bodyPr/>
        <a:lstStyle/>
        <a:p>
          <a:endParaRPr lang="en-US"/>
        </a:p>
      </dgm:t>
    </dgm:pt>
    <dgm:pt modelId="{6516CB40-264A-45EA-8D8E-4165B07FB880}">
      <dgm:prSet/>
      <dgm:spPr/>
      <dgm:t>
        <a:bodyPr/>
        <a:lstStyle/>
        <a:p>
          <a:r>
            <a:rPr lang="en-CA"/>
            <a:t>App Utilization Dashboard</a:t>
          </a:r>
        </a:p>
      </dgm:t>
    </dgm:pt>
    <dgm:pt modelId="{CF4C88D4-2918-4541-82B7-0703D34B3282}" type="parTrans" cxnId="{86C1C55E-4EDE-41A2-9181-5FC18E0EC295}">
      <dgm:prSet/>
      <dgm:spPr/>
      <dgm:t>
        <a:bodyPr/>
        <a:lstStyle/>
        <a:p>
          <a:endParaRPr lang="en-US"/>
        </a:p>
      </dgm:t>
    </dgm:pt>
    <dgm:pt modelId="{70330EDB-724A-47B1-9D13-C0F0C8147155}" type="sibTrans" cxnId="{86C1C55E-4EDE-41A2-9181-5FC18E0EC295}">
      <dgm:prSet/>
      <dgm:spPr/>
      <dgm:t>
        <a:bodyPr/>
        <a:lstStyle/>
        <a:p>
          <a:endParaRPr lang="en-US"/>
        </a:p>
      </dgm:t>
    </dgm:pt>
    <dgm:pt modelId="{A7DE7B1C-5436-41B9-8791-F69FF9686A1D}">
      <dgm:prSet/>
      <dgm:spPr/>
      <dgm:t>
        <a:bodyPr/>
        <a:lstStyle/>
        <a:p>
          <a:r>
            <a:rPr lang="en-CA" b="0" i="0" u="none"/>
            <a:t>Most Accessed Features</a:t>
          </a:r>
          <a:endParaRPr lang="en-CA"/>
        </a:p>
      </dgm:t>
    </dgm:pt>
    <dgm:pt modelId="{E46A9E1D-8874-44C7-BDE0-D69AB5216739}" type="parTrans" cxnId="{BB2E791F-4D68-490D-9D4B-24A75DE8E2AD}">
      <dgm:prSet/>
      <dgm:spPr/>
      <dgm:t>
        <a:bodyPr/>
        <a:lstStyle/>
        <a:p>
          <a:endParaRPr lang="en-US"/>
        </a:p>
      </dgm:t>
    </dgm:pt>
    <dgm:pt modelId="{E6AA1319-C010-4015-B3BC-794AAC5371F9}" type="sibTrans" cxnId="{BB2E791F-4D68-490D-9D4B-24A75DE8E2AD}">
      <dgm:prSet/>
      <dgm:spPr/>
      <dgm:t>
        <a:bodyPr/>
        <a:lstStyle/>
        <a:p>
          <a:endParaRPr lang="en-US"/>
        </a:p>
      </dgm:t>
    </dgm:pt>
    <dgm:pt modelId="{94B3A3B6-3A7A-4D6A-8C88-99F2EDE955C8}">
      <dgm:prSet/>
      <dgm:spPr/>
      <dgm:t>
        <a:bodyPr/>
        <a:lstStyle/>
        <a:p>
          <a:r>
            <a:rPr lang="en-CA" b="0" i="0" u="none"/>
            <a:t>Least Accessed Features</a:t>
          </a:r>
          <a:endParaRPr lang="en-CA"/>
        </a:p>
      </dgm:t>
    </dgm:pt>
    <dgm:pt modelId="{E3711C14-966B-451E-912E-B9D0F3DEDFEC}" type="parTrans" cxnId="{4B60390B-960F-4553-9D9D-014A8CF4DA60}">
      <dgm:prSet/>
      <dgm:spPr/>
      <dgm:t>
        <a:bodyPr/>
        <a:lstStyle/>
        <a:p>
          <a:endParaRPr lang="en-US"/>
        </a:p>
      </dgm:t>
    </dgm:pt>
    <dgm:pt modelId="{6775588A-5967-42D2-B2E1-85C94E18CD63}" type="sibTrans" cxnId="{4B60390B-960F-4553-9D9D-014A8CF4DA60}">
      <dgm:prSet/>
      <dgm:spPr/>
      <dgm:t>
        <a:bodyPr/>
        <a:lstStyle/>
        <a:p>
          <a:endParaRPr lang="en-US"/>
        </a:p>
      </dgm:t>
    </dgm:pt>
    <dgm:pt modelId="{D68E353F-A8EC-4719-A805-657D1C13E927}">
      <dgm:prSet/>
      <dgm:spPr/>
      <dgm:t>
        <a:bodyPr/>
        <a:lstStyle/>
        <a:p>
          <a:r>
            <a:rPr lang="en-CA" b="0" i="0" u="none"/>
            <a:t>Feature Usage</a:t>
          </a:r>
          <a:endParaRPr lang="en-CA"/>
        </a:p>
      </dgm:t>
    </dgm:pt>
    <dgm:pt modelId="{6F12907D-4ACF-4C4C-BD27-158867A36593}" type="parTrans" cxnId="{1FBB1FAE-5BED-48A6-8133-7254E783EB75}">
      <dgm:prSet/>
      <dgm:spPr/>
      <dgm:t>
        <a:bodyPr/>
        <a:lstStyle/>
        <a:p>
          <a:endParaRPr lang="en-US"/>
        </a:p>
      </dgm:t>
    </dgm:pt>
    <dgm:pt modelId="{18BDAB6D-18FB-464B-8ACA-0AAF76CA1770}" type="sibTrans" cxnId="{1FBB1FAE-5BED-48A6-8133-7254E783EB75}">
      <dgm:prSet/>
      <dgm:spPr/>
      <dgm:t>
        <a:bodyPr/>
        <a:lstStyle/>
        <a:p>
          <a:endParaRPr lang="en-US"/>
        </a:p>
      </dgm:t>
    </dgm:pt>
    <dgm:pt modelId="{7DEA398A-6D48-4F34-A040-E54208AE953B}">
      <dgm:prSet/>
      <dgm:spPr/>
      <dgm:t>
        <a:bodyPr/>
        <a:lstStyle/>
        <a:p>
          <a:r>
            <a:rPr lang="en-CA" b="0" i="0" u="none"/>
            <a:t>Account Search</a:t>
          </a:r>
          <a:endParaRPr lang="en-CA"/>
        </a:p>
      </dgm:t>
    </dgm:pt>
    <dgm:pt modelId="{607030C5-0A85-44EC-8DB9-011145CF5EBA}" type="parTrans" cxnId="{E143320C-7CE2-4DB4-A874-70DC559EA96E}">
      <dgm:prSet/>
      <dgm:spPr/>
      <dgm:t>
        <a:bodyPr/>
        <a:lstStyle/>
        <a:p>
          <a:endParaRPr lang="en-US"/>
        </a:p>
      </dgm:t>
    </dgm:pt>
    <dgm:pt modelId="{6A4D5D85-A407-4A81-A6F4-F63F4A1B2923}" type="sibTrans" cxnId="{E143320C-7CE2-4DB4-A874-70DC559EA96E}">
      <dgm:prSet/>
      <dgm:spPr/>
      <dgm:t>
        <a:bodyPr/>
        <a:lstStyle/>
        <a:p>
          <a:endParaRPr lang="en-US"/>
        </a:p>
      </dgm:t>
    </dgm:pt>
    <dgm:pt modelId="{BEA40BA7-FA57-4934-B279-10FB891C10AD}">
      <dgm:prSet/>
      <dgm:spPr/>
      <dgm:t>
        <a:bodyPr/>
        <a:lstStyle/>
        <a:p>
          <a:r>
            <a:rPr lang="en-CA"/>
            <a:t>Bill Pay Dashboard</a:t>
          </a:r>
        </a:p>
      </dgm:t>
    </dgm:pt>
    <dgm:pt modelId="{51EE1C5E-5CAD-455C-AE01-96361A79176B}" type="parTrans" cxnId="{75C151EB-16B9-4C89-8D1B-8982ACB798BB}">
      <dgm:prSet/>
      <dgm:spPr/>
      <dgm:t>
        <a:bodyPr/>
        <a:lstStyle/>
        <a:p>
          <a:endParaRPr lang="en-US"/>
        </a:p>
      </dgm:t>
    </dgm:pt>
    <dgm:pt modelId="{54C38876-2BCE-457B-8830-B2F571EBB322}" type="sibTrans" cxnId="{75C151EB-16B9-4C89-8D1B-8982ACB798BB}">
      <dgm:prSet/>
      <dgm:spPr/>
      <dgm:t>
        <a:bodyPr/>
        <a:lstStyle/>
        <a:p>
          <a:endParaRPr lang="en-US"/>
        </a:p>
      </dgm:t>
    </dgm:pt>
    <dgm:pt modelId="{04CD43A2-20DC-42D4-8077-ADAD4F04ACD9}">
      <dgm:prSet/>
      <dgm:spPr/>
      <dgm:t>
        <a:bodyPr/>
        <a:lstStyle/>
        <a:p>
          <a:r>
            <a:rPr lang="en-CA" b="0" i="0" u="none"/>
            <a:t>Bill Pay - Today's view - Total value ($)</a:t>
          </a:r>
          <a:endParaRPr lang="en-CA"/>
        </a:p>
      </dgm:t>
    </dgm:pt>
    <dgm:pt modelId="{640AAD52-0EB0-4910-95DD-E50E3D4A7CA2}" type="parTrans" cxnId="{8A6575C1-C01E-40E2-B550-77A4DD602162}">
      <dgm:prSet/>
      <dgm:spPr/>
      <dgm:t>
        <a:bodyPr/>
        <a:lstStyle/>
        <a:p>
          <a:endParaRPr lang="en-US"/>
        </a:p>
      </dgm:t>
    </dgm:pt>
    <dgm:pt modelId="{02F7AE85-F19C-47DD-89B6-6AFFE60D00E3}" type="sibTrans" cxnId="{8A6575C1-C01E-40E2-B550-77A4DD602162}">
      <dgm:prSet/>
      <dgm:spPr/>
      <dgm:t>
        <a:bodyPr/>
        <a:lstStyle/>
        <a:p>
          <a:endParaRPr lang="en-US"/>
        </a:p>
      </dgm:t>
    </dgm:pt>
    <dgm:pt modelId="{3CB39698-3A53-4942-A844-5923BF7A8B3D}">
      <dgm:prSet/>
      <dgm:spPr/>
      <dgm:t>
        <a:bodyPr/>
        <a:lstStyle/>
        <a:p>
          <a:r>
            <a:rPr lang="en-CA" b="0" i="0" u="none"/>
            <a:t>Bill Pay - Today's view - Number of transactions</a:t>
          </a:r>
          <a:endParaRPr lang="en-CA"/>
        </a:p>
      </dgm:t>
    </dgm:pt>
    <dgm:pt modelId="{9E1C554B-451F-4593-8658-BDAB5AAF7CB4}" type="parTrans" cxnId="{450BC914-0F1C-4AEC-93E6-F98D53D135F9}">
      <dgm:prSet/>
      <dgm:spPr/>
      <dgm:t>
        <a:bodyPr/>
        <a:lstStyle/>
        <a:p>
          <a:endParaRPr lang="en-US"/>
        </a:p>
      </dgm:t>
    </dgm:pt>
    <dgm:pt modelId="{10879FB4-91A9-4801-A605-0AE779FCD0F2}" type="sibTrans" cxnId="{450BC914-0F1C-4AEC-93E6-F98D53D135F9}">
      <dgm:prSet/>
      <dgm:spPr/>
      <dgm:t>
        <a:bodyPr/>
        <a:lstStyle/>
        <a:p>
          <a:endParaRPr lang="en-US"/>
        </a:p>
      </dgm:t>
    </dgm:pt>
    <dgm:pt modelId="{FA10582B-E861-4267-B363-120EEF904CA6}">
      <dgm:prSet/>
      <dgm:spPr/>
      <dgm:t>
        <a:bodyPr/>
        <a:lstStyle/>
        <a:p>
          <a:r>
            <a:rPr lang="en-CA" b="0" i="0" u="none"/>
            <a:t>Bill Pay - Success/Failure Trend</a:t>
          </a:r>
          <a:endParaRPr lang="en-CA"/>
        </a:p>
      </dgm:t>
    </dgm:pt>
    <dgm:pt modelId="{49A2F33C-45FF-45E1-BDFC-B0222F6B0F92}" type="parTrans" cxnId="{35E06A2E-652E-405F-A090-82AFB41E8EF2}">
      <dgm:prSet/>
      <dgm:spPr/>
      <dgm:t>
        <a:bodyPr/>
        <a:lstStyle/>
        <a:p>
          <a:endParaRPr lang="en-US"/>
        </a:p>
      </dgm:t>
    </dgm:pt>
    <dgm:pt modelId="{BE62093E-DDD5-46C2-8AB9-02EC539FB8CA}" type="sibTrans" cxnId="{35E06A2E-652E-405F-A090-82AFB41E8EF2}">
      <dgm:prSet/>
      <dgm:spPr/>
      <dgm:t>
        <a:bodyPr/>
        <a:lstStyle/>
        <a:p>
          <a:endParaRPr lang="en-US"/>
        </a:p>
      </dgm:t>
    </dgm:pt>
    <dgm:pt modelId="{3FBA6A76-7F0C-4209-A6B4-F785403E86ED}">
      <dgm:prSet/>
      <dgm:spPr/>
      <dgm:t>
        <a:bodyPr/>
        <a:lstStyle/>
        <a:p>
          <a:r>
            <a:rPr lang="en-CA" b="0" i="0" u="none"/>
            <a:t>Bill Pay - Value ($)</a:t>
          </a:r>
          <a:endParaRPr lang="en-CA"/>
        </a:p>
      </dgm:t>
    </dgm:pt>
    <dgm:pt modelId="{0EE31D65-A2A8-412F-8BB9-4BFA0BCCB41E}" type="parTrans" cxnId="{7E500337-0314-430E-BBD9-1A3C63C51A36}">
      <dgm:prSet/>
      <dgm:spPr/>
      <dgm:t>
        <a:bodyPr/>
        <a:lstStyle/>
        <a:p>
          <a:endParaRPr lang="en-US"/>
        </a:p>
      </dgm:t>
    </dgm:pt>
    <dgm:pt modelId="{B1080E01-FC68-4EE9-81BD-D3E9B67B99C2}" type="sibTrans" cxnId="{7E500337-0314-430E-BBD9-1A3C63C51A36}">
      <dgm:prSet/>
      <dgm:spPr/>
      <dgm:t>
        <a:bodyPr/>
        <a:lstStyle/>
        <a:p>
          <a:endParaRPr lang="en-US"/>
        </a:p>
      </dgm:t>
    </dgm:pt>
    <dgm:pt modelId="{062E94AD-5C14-4FD6-962E-2DF0E193FC92}">
      <dgm:prSet/>
      <dgm:spPr/>
      <dgm:t>
        <a:bodyPr/>
        <a:lstStyle/>
        <a:p>
          <a:r>
            <a:rPr lang="en-CA" b="0" i="0" u="none"/>
            <a:t>Bill Pay - Channel Mix - Total ($)</a:t>
          </a:r>
          <a:endParaRPr lang="en-CA"/>
        </a:p>
      </dgm:t>
    </dgm:pt>
    <dgm:pt modelId="{C67D0E3A-F367-4936-8483-FDADF269C588}" type="parTrans" cxnId="{FB9DF18B-2A71-4053-B8D0-B9BE7FA11530}">
      <dgm:prSet/>
      <dgm:spPr/>
      <dgm:t>
        <a:bodyPr/>
        <a:lstStyle/>
        <a:p>
          <a:endParaRPr lang="en-US"/>
        </a:p>
      </dgm:t>
    </dgm:pt>
    <dgm:pt modelId="{4168F3F6-F572-4486-B962-9575EE57549D}" type="sibTrans" cxnId="{FB9DF18B-2A71-4053-B8D0-B9BE7FA11530}">
      <dgm:prSet/>
      <dgm:spPr/>
      <dgm:t>
        <a:bodyPr/>
        <a:lstStyle/>
        <a:p>
          <a:endParaRPr lang="en-US"/>
        </a:p>
      </dgm:t>
    </dgm:pt>
    <dgm:pt modelId="{8A771713-46E5-4092-98EF-39D01E8C5673}">
      <dgm:prSet/>
      <dgm:spPr/>
      <dgm:t>
        <a:bodyPr/>
        <a:lstStyle/>
        <a:p>
          <a:r>
            <a:rPr lang="en-CA" b="0" i="0" u="none"/>
            <a:t>Direct Marketing Dashboard</a:t>
          </a:r>
          <a:endParaRPr lang="en-CA"/>
        </a:p>
      </dgm:t>
    </dgm:pt>
    <dgm:pt modelId="{86DBBAB8-C274-4135-8862-0B345F69EE60}" type="parTrans" cxnId="{1A8DA1C1-0540-43F5-93CB-7E8D02BFA031}">
      <dgm:prSet/>
      <dgm:spPr/>
      <dgm:t>
        <a:bodyPr/>
        <a:lstStyle/>
        <a:p>
          <a:endParaRPr lang="en-US"/>
        </a:p>
      </dgm:t>
    </dgm:pt>
    <dgm:pt modelId="{29289D4C-FB80-4706-AF09-E485E084C697}" type="sibTrans" cxnId="{1A8DA1C1-0540-43F5-93CB-7E8D02BFA031}">
      <dgm:prSet/>
      <dgm:spPr/>
      <dgm:t>
        <a:bodyPr/>
        <a:lstStyle/>
        <a:p>
          <a:endParaRPr lang="en-US"/>
        </a:p>
      </dgm:t>
    </dgm:pt>
    <dgm:pt modelId="{360DD02F-ED90-484D-A2E9-277FD7A42787}">
      <dgm:prSet/>
      <dgm:spPr/>
      <dgm:t>
        <a:bodyPr/>
        <a:lstStyle/>
        <a:p>
          <a:r>
            <a:rPr lang="en-CA" b="0" i="0" u="none"/>
            <a:t>Pre-Login ads statistics</a:t>
          </a:r>
          <a:endParaRPr lang="en-CA"/>
        </a:p>
      </dgm:t>
    </dgm:pt>
    <dgm:pt modelId="{678F1979-9D80-4FAD-B92A-58B4137FC8F7}" type="parTrans" cxnId="{2ED1B676-4EB9-47CD-80C9-96FBF0AAB2BE}">
      <dgm:prSet/>
      <dgm:spPr/>
      <dgm:t>
        <a:bodyPr/>
        <a:lstStyle/>
        <a:p>
          <a:endParaRPr lang="en-US"/>
        </a:p>
      </dgm:t>
    </dgm:pt>
    <dgm:pt modelId="{4CAE2844-DB0B-4FC1-B8AB-471A3446174C}" type="sibTrans" cxnId="{2ED1B676-4EB9-47CD-80C9-96FBF0AAB2BE}">
      <dgm:prSet/>
      <dgm:spPr/>
      <dgm:t>
        <a:bodyPr/>
        <a:lstStyle/>
        <a:p>
          <a:endParaRPr lang="en-US"/>
        </a:p>
      </dgm:t>
    </dgm:pt>
    <dgm:pt modelId="{2A49BE9F-5D81-4238-907F-C3EAA2AA3F4B}">
      <dgm:prSet/>
      <dgm:spPr/>
      <dgm:t>
        <a:bodyPr/>
        <a:lstStyle/>
        <a:p>
          <a:r>
            <a:rPr lang="en-CA" b="0" i="0" u="none"/>
            <a:t>Post-Login ads statistics</a:t>
          </a:r>
          <a:endParaRPr lang="en-CA"/>
        </a:p>
      </dgm:t>
    </dgm:pt>
    <dgm:pt modelId="{6CDFC470-775E-479A-B180-94BC47F1A467}" type="parTrans" cxnId="{A7340ABB-C724-4A90-ADE7-4563F8334062}">
      <dgm:prSet/>
      <dgm:spPr/>
      <dgm:t>
        <a:bodyPr/>
        <a:lstStyle/>
        <a:p>
          <a:endParaRPr lang="en-US"/>
        </a:p>
      </dgm:t>
    </dgm:pt>
    <dgm:pt modelId="{760E85C7-F5FD-4474-B31E-712E5A9B8773}" type="sibTrans" cxnId="{A7340ABB-C724-4A90-ADE7-4563F8334062}">
      <dgm:prSet/>
      <dgm:spPr/>
      <dgm:t>
        <a:bodyPr/>
        <a:lstStyle/>
        <a:p>
          <a:endParaRPr lang="en-US"/>
        </a:p>
      </dgm:t>
    </dgm:pt>
    <dgm:pt modelId="{FACC2CB7-D9FD-4637-ADE7-A2EB22D09CD7}">
      <dgm:prSet/>
      <dgm:spPr/>
      <dgm:t>
        <a:bodyPr/>
        <a:lstStyle/>
        <a:p>
          <a:r>
            <a:rPr lang="en-CA" b="0" i="0" u="none"/>
            <a:t>In-Feed Ad Statistics</a:t>
          </a:r>
          <a:endParaRPr lang="en-CA"/>
        </a:p>
      </dgm:t>
    </dgm:pt>
    <dgm:pt modelId="{1F1EACDB-E184-4857-B499-C038DF9CDE6C}" type="parTrans" cxnId="{6D7839C6-B014-4C14-AEFE-00BBFAE6B44E}">
      <dgm:prSet/>
      <dgm:spPr/>
      <dgm:t>
        <a:bodyPr/>
        <a:lstStyle/>
        <a:p>
          <a:endParaRPr lang="en-US"/>
        </a:p>
      </dgm:t>
    </dgm:pt>
    <dgm:pt modelId="{42E0658E-41D4-40AC-82D7-28926AF110D2}" type="sibTrans" cxnId="{6D7839C6-B014-4C14-AEFE-00BBFAE6B44E}">
      <dgm:prSet/>
      <dgm:spPr/>
      <dgm:t>
        <a:bodyPr/>
        <a:lstStyle/>
        <a:p>
          <a:endParaRPr lang="en-US"/>
        </a:p>
      </dgm:t>
    </dgm:pt>
    <dgm:pt modelId="{352495A7-A012-41C3-ADF9-29DF9A963370}">
      <dgm:prSet/>
      <dgm:spPr/>
      <dgm:t>
        <a:bodyPr/>
        <a:lstStyle/>
        <a:p>
          <a:r>
            <a:rPr lang="en-CA"/>
            <a:t>Login Dashboard</a:t>
          </a:r>
        </a:p>
      </dgm:t>
    </dgm:pt>
    <dgm:pt modelId="{CF58CBC2-5DB3-4555-B0FF-113622CC433E}" type="parTrans" cxnId="{C94258CA-E43A-4429-B319-E942D4A37BD6}">
      <dgm:prSet/>
      <dgm:spPr/>
      <dgm:t>
        <a:bodyPr/>
        <a:lstStyle/>
        <a:p>
          <a:endParaRPr lang="en-US"/>
        </a:p>
      </dgm:t>
    </dgm:pt>
    <dgm:pt modelId="{E29A0701-2BAD-42B7-BE67-9989D2465068}" type="sibTrans" cxnId="{C94258CA-E43A-4429-B319-E942D4A37BD6}">
      <dgm:prSet/>
      <dgm:spPr/>
      <dgm:t>
        <a:bodyPr/>
        <a:lstStyle/>
        <a:p>
          <a:endParaRPr lang="en-US"/>
        </a:p>
      </dgm:t>
    </dgm:pt>
    <dgm:pt modelId="{29B87226-E201-4F3C-8F55-E66A7986EF3C}">
      <dgm:prSet/>
      <dgm:spPr/>
      <dgm:t>
        <a:bodyPr/>
        <a:lstStyle/>
        <a:p>
          <a:r>
            <a:rPr lang="en-CA" b="0" i="0" u="none"/>
            <a:t>New User Enrollments</a:t>
          </a:r>
          <a:endParaRPr lang="en-CA"/>
        </a:p>
      </dgm:t>
    </dgm:pt>
    <dgm:pt modelId="{A466CA57-EE38-48C7-80B3-9CD3C174A210}" type="parTrans" cxnId="{CF00AA12-2B58-4AE7-A8F5-04DD6236EBD2}">
      <dgm:prSet/>
      <dgm:spPr/>
      <dgm:t>
        <a:bodyPr/>
        <a:lstStyle/>
        <a:p>
          <a:endParaRPr lang="en-US"/>
        </a:p>
      </dgm:t>
    </dgm:pt>
    <dgm:pt modelId="{63924016-D00D-4D7F-9273-FD6BD35C3269}" type="sibTrans" cxnId="{CF00AA12-2B58-4AE7-A8F5-04DD6236EBD2}">
      <dgm:prSet/>
      <dgm:spPr/>
      <dgm:t>
        <a:bodyPr/>
        <a:lstStyle/>
        <a:p>
          <a:endParaRPr lang="en-US"/>
        </a:p>
      </dgm:t>
    </dgm:pt>
    <dgm:pt modelId="{EAD87A49-9557-4049-8963-F2138FD56A79}">
      <dgm:prSet/>
      <dgm:spPr/>
      <dgm:t>
        <a:bodyPr/>
        <a:lstStyle/>
        <a:p>
          <a:r>
            <a:rPr lang="en-CA" b="0" i="0" u="none"/>
            <a:t>Daily User Trend</a:t>
          </a:r>
          <a:endParaRPr lang="en-CA"/>
        </a:p>
      </dgm:t>
    </dgm:pt>
    <dgm:pt modelId="{53BFAFB2-2B96-4992-A1D7-5912005BA7EB}" type="parTrans" cxnId="{E01FCFFF-D9BC-4D50-B4C5-CE605E56AC3C}">
      <dgm:prSet/>
      <dgm:spPr/>
      <dgm:t>
        <a:bodyPr/>
        <a:lstStyle/>
        <a:p>
          <a:endParaRPr lang="en-US"/>
        </a:p>
      </dgm:t>
    </dgm:pt>
    <dgm:pt modelId="{F9EE1D98-AC57-45BA-B0A6-3E305A454DF7}" type="sibTrans" cxnId="{E01FCFFF-D9BC-4D50-B4C5-CE605E56AC3C}">
      <dgm:prSet/>
      <dgm:spPr/>
      <dgm:t>
        <a:bodyPr/>
        <a:lstStyle/>
        <a:p>
          <a:endParaRPr lang="en-US"/>
        </a:p>
      </dgm:t>
    </dgm:pt>
    <dgm:pt modelId="{3B563BF3-EF29-4E3F-AEA4-F710507A0257}">
      <dgm:prSet/>
      <dgm:spPr/>
      <dgm:t>
        <a:bodyPr/>
        <a:lstStyle/>
        <a:p>
          <a:r>
            <a:rPr lang="en-CA" b="0" i="0" u="none"/>
            <a:t>Failed Login Attempts</a:t>
          </a:r>
          <a:endParaRPr lang="en-CA"/>
        </a:p>
      </dgm:t>
    </dgm:pt>
    <dgm:pt modelId="{582DBF8F-3251-4077-941D-FE672112211D}" type="parTrans" cxnId="{7BFABADA-E659-4524-BD9A-1B9892DF9A67}">
      <dgm:prSet/>
      <dgm:spPr/>
      <dgm:t>
        <a:bodyPr/>
        <a:lstStyle/>
        <a:p>
          <a:endParaRPr lang="en-US"/>
        </a:p>
      </dgm:t>
    </dgm:pt>
    <dgm:pt modelId="{11AF0949-4E75-4687-AEDD-CEC7C343F19D}" type="sibTrans" cxnId="{7BFABADA-E659-4524-BD9A-1B9892DF9A67}">
      <dgm:prSet/>
      <dgm:spPr/>
      <dgm:t>
        <a:bodyPr/>
        <a:lstStyle/>
        <a:p>
          <a:endParaRPr lang="en-US"/>
        </a:p>
      </dgm:t>
    </dgm:pt>
    <dgm:pt modelId="{3F309B0C-3882-4D58-8A8F-EAE8E5642D16}">
      <dgm:prSet/>
      <dgm:spPr/>
      <dgm:t>
        <a:bodyPr/>
        <a:lstStyle/>
        <a:p>
          <a:r>
            <a:rPr lang="en-CA" b="0" i="0" u="none"/>
            <a:t>Locked out accounts</a:t>
          </a:r>
          <a:endParaRPr lang="en-CA"/>
        </a:p>
      </dgm:t>
    </dgm:pt>
    <dgm:pt modelId="{5F43D473-35AA-4603-B09C-F62E492328B2}" type="parTrans" cxnId="{48A520AD-736E-4B69-9A40-F52B69319A83}">
      <dgm:prSet/>
      <dgm:spPr/>
      <dgm:t>
        <a:bodyPr/>
        <a:lstStyle/>
        <a:p>
          <a:endParaRPr lang="en-US"/>
        </a:p>
      </dgm:t>
    </dgm:pt>
    <dgm:pt modelId="{6DFD8462-5319-4F59-82FB-F32DF0A1E2C1}" type="sibTrans" cxnId="{48A520AD-736E-4B69-9A40-F52B69319A83}">
      <dgm:prSet/>
      <dgm:spPr/>
      <dgm:t>
        <a:bodyPr/>
        <a:lstStyle/>
        <a:p>
          <a:endParaRPr lang="en-US"/>
        </a:p>
      </dgm:t>
    </dgm:pt>
    <dgm:pt modelId="{2BD6E2AE-ABC4-4424-8AAD-4A212D1F3D08}">
      <dgm:prSet/>
      <dgm:spPr/>
      <dgm:t>
        <a:bodyPr/>
        <a:lstStyle/>
        <a:p>
          <a:r>
            <a:rPr lang="en-CA"/>
            <a:t>P2P Dashboard - Interac</a:t>
          </a:r>
        </a:p>
      </dgm:t>
    </dgm:pt>
    <dgm:pt modelId="{69F61B89-AC70-486D-A157-D08C1159EB30}" type="parTrans" cxnId="{C3AABF82-8368-42AE-BBC7-34C34A468020}">
      <dgm:prSet/>
      <dgm:spPr/>
      <dgm:t>
        <a:bodyPr/>
        <a:lstStyle/>
        <a:p>
          <a:endParaRPr lang="en-US"/>
        </a:p>
      </dgm:t>
    </dgm:pt>
    <dgm:pt modelId="{DF4DB7B6-EAB1-4278-AAB9-A1C458B8A0EB}" type="sibTrans" cxnId="{C3AABF82-8368-42AE-BBC7-34C34A468020}">
      <dgm:prSet/>
      <dgm:spPr/>
      <dgm:t>
        <a:bodyPr/>
        <a:lstStyle/>
        <a:p>
          <a:endParaRPr lang="en-US"/>
        </a:p>
      </dgm:t>
    </dgm:pt>
    <dgm:pt modelId="{14243011-BBF2-448D-8E78-7D111348BC6F}">
      <dgm:prSet/>
      <dgm:spPr/>
      <dgm:t>
        <a:bodyPr/>
        <a:lstStyle/>
        <a:p>
          <a:r>
            <a:rPr lang="en-CA" b="0" i="0" u="none"/>
            <a:t>P2P - Success &amp; Failure trend</a:t>
          </a:r>
          <a:endParaRPr lang="en-CA"/>
        </a:p>
      </dgm:t>
    </dgm:pt>
    <dgm:pt modelId="{DA14B1D7-00D8-4597-864E-B1E04298088E}" type="parTrans" cxnId="{1A137D1C-BEC1-40E1-82E5-C518BD990621}">
      <dgm:prSet/>
      <dgm:spPr/>
      <dgm:t>
        <a:bodyPr/>
        <a:lstStyle/>
        <a:p>
          <a:endParaRPr lang="en-US"/>
        </a:p>
      </dgm:t>
    </dgm:pt>
    <dgm:pt modelId="{4C8A3A90-2326-46AA-97BF-421EAC308815}" type="sibTrans" cxnId="{1A137D1C-BEC1-40E1-82E5-C518BD990621}">
      <dgm:prSet/>
      <dgm:spPr/>
      <dgm:t>
        <a:bodyPr/>
        <a:lstStyle/>
        <a:p>
          <a:endParaRPr lang="en-US"/>
        </a:p>
      </dgm:t>
    </dgm:pt>
    <dgm:pt modelId="{B8693D5B-4013-4F87-B166-F33FD99B9089}">
      <dgm:prSet/>
      <dgm:spPr/>
      <dgm:t>
        <a:bodyPr/>
        <a:lstStyle/>
        <a:p>
          <a:r>
            <a:rPr lang="en-CA" b="0" i="0" u="none"/>
            <a:t>P2P - Amount Trend ($)</a:t>
          </a:r>
          <a:endParaRPr lang="en-CA"/>
        </a:p>
      </dgm:t>
    </dgm:pt>
    <dgm:pt modelId="{94C417BA-5229-4294-AB50-9C2E2F756972}" type="parTrans" cxnId="{FB653466-373D-4A0A-BF7A-8729E3A73590}">
      <dgm:prSet/>
      <dgm:spPr/>
      <dgm:t>
        <a:bodyPr/>
        <a:lstStyle/>
        <a:p>
          <a:endParaRPr lang="en-US"/>
        </a:p>
      </dgm:t>
    </dgm:pt>
    <dgm:pt modelId="{4C18FFA5-C8C8-454E-92CC-2196CD65EAA9}" type="sibTrans" cxnId="{FB653466-373D-4A0A-BF7A-8729E3A73590}">
      <dgm:prSet/>
      <dgm:spPr/>
      <dgm:t>
        <a:bodyPr/>
        <a:lstStyle/>
        <a:p>
          <a:endParaRPr lang="en-US"/>
        </a:p>
      </dgm:t>
    </dgm:pt>
    <dgm:pt modelId="{6048C73B-B084-4186-B737-6AB4B2F11C52}">
      <dgm:prSet/>
      <dgm:spPr/>
      <dgm:t>
        <a:bodyPr/>
        <a:lstStyle/>
        <a:p>
          <a:r>
            <a:rPr lang="en-CA" b="0" i="0" u="none"/>
            <a:t>P2P - Transactions Channel mix</a:t>
          </a:r>
          <a:endParaRPr lang="en-CA"/>
        </a:p>
      </dgm:t>
    </dgm:pt>
    <dgm:pt modelId="{877B9071-BB38-443C-B7E8-F189EA8D54E3}" type="parTrans" cxnId="{F9B78CD5-AB5E-4974-B8F8-21185219DEA3}">
      <dgm:prSet/>
      <dgm:spPr/>
      <dgm:t>
        <a:bodyPr/>
        <a:lstStyle/>
        <a:p>
          <a:endParaRPr lang="en-US"/>
        </a:p>
      </dgm:t>
    </dgm:pt>
    <dgm:pt modelId="{C972D9AF-E4B6-427E-9523-B6C15429803D}" type="sibTrans" cxnId="{F9B78CD5-AB5E-4974-B8F8-21185219DEA3}">
      <dgm:prSet/>
      <dgm:spPr/>
      <dgm:t>
        <a:bodyPr/>
        <a:lstStyle/>
        <a:p>
          <a:endParaRPr lang="en-US"/>
        </a:p>
      </dgm:t>
    </dgm:pt>
    <dgm:pt modelId="{3E464F48-072A-40CA-9A0D-1AEBA4FB3CE7}">
      <dgm:prSet/>
      <dgm:spPr/>
      <dgm:t>
        <a:bodyPr/>
        <a:lstStyle/>
        <a:p>
          <a:r>
            <a:rPr lang="en-CA" b="0" i="0" u="none"/>
            <a:t>P2P Total Value ($)</a:t>
          </a:r>
          <a:endParaRPr lang="en-CA"/>
        </a:p>
      </dgm:t>
    </dgm:pt>
    <dgm:pt modelId="{E9817487-D045-41D3-BB8C-0C102E87016E}" type="parTrans" cxnId="{19D13CF2-E6EB-4F35-8539-649802DC1C01}">
      <dgm:prSet/>
      <dgm:spPr/>
      <dgm:t>
        <a:bodyPr/>
        <a:lstStyle/>
        <a:p>
          <a:endParaRPr lang="en-US"/>
        </a:p>
      </dgm:t>
    </dgm:pt>
    <dgm:pt modelId="{10D03889-8105-4A19-BC3B-83E8444AD671}" type="sibTrans" cxnId="{19D13CF2-E6EB-4F35-8539-649802DC1C01}">
      <dgm:prSet/>
      <dgm:spPr/>
      <dgm:t>
        <a:bodyPr/>
        <a:lstStyle/>
        <a:p>
          <a:endParaRPr lang="en-US"/>
        </a:p>
      </dgm:t>
    </dgm:pt>
    <dgm:pt modelId="{78B2244D-B598-44EA-8641-FC37C4EFC378}">
      <dgm:prSet/>
      <dgm:spPr/>
      <dgm:t>
        <a:bodyPr/>
        <a:lstStyle/>
        <a:p>
          <a:r>
            <a:rPr lang="en-CA"/>
            <a:t>Transfer Dashboard</a:t>
          </a:r>
        </a:p>
      </dgm:t>
    </dgm:pt>
    <dgm:pt modelId="{0579CE8F-CB27-4A88-9E0E-378D60ABB21B}" type="parTrans" cxnId="{01C97390-B32B-4744-928F-9DA6A69E4A98}">
      <dgm:prSet/>
      <dgm:spPr/>
      <dgm:t>
        <a:bodyPr/>
        <a:lstStyle/>
        <a:p>
          <a:endParaRPr lang="en-US"/>
        </a:p>
      </dgm:t>
    </dgm:pt>
    <dgm:pt modelId="{DFB22294-3953-43B1-B281-B1CFE804B3D3}" type="sibTrans" cxnId="{01C97390-B32B-4744-928F-9DA6A69E4A98}">
      <dgm:prSet/>
      <dgm:spPr/>
      <dgm:t>
        <a:bodyPr/>
        <a:lstStyle/>
        <a:p>
          <a:endParaRPr lang="en-US"/>
        </a:p>
      </dgm:t>
    </dgm:pt>
    <dgm:pt modelId="{D4C804D7-DD10-47ED-80A5-F804D71DADF9}">
      <dgm:prSet/>
      <dgm:spPr/>
      <dgm:t>
        <a:bodyPr/>
        <a:lstStyle/>
        <a:p>
          <a:r>
            <a:rPr lang="en-CA" b="0" i="0" u="none"/>
            <a:t>Successful Transfers</a:t>
          </a:r>
          <a:endParaRPr lang="en-CA"/>
        </a:p>
      </dgm:t>
    </dgm:pt>
    <dgm:pt modelId="{0D2CBC66-55E8-4A93-ACF2-16DBC94CC09A}" type="parTrans" cxnId="{6EE0153F-CF47-4958-B636-FDCFAC1F158D}">
      <dgm:prSet/>
      <dgm:spPr/>
      <dgm:t>
        <a:bodyPr/>
        <a:lstStyle/>
        <a:p>
          <a:endParaRPr lang="en-US"/>
        </a:p>
      </dgm:t>
    </dgm:pt>
    <dgm:pt modelId="{18445BC0-3831-49E2-9E35-E38DFD7ED609}" type="sibTrans" cxnId="{6EE0153F-CF47-4958-B636-FDCFAC1F158D}">
      <dgm:prSet/>
      <dgm:spPr/>
      <dgm:t>
        <a:bodyPr/>
        <a:lstStyle/>
        <a:p>
          <a:endParaRPr lang="en-US"/>
        </a:p>
      </dgm:t>
    </dgm:pt>
    <dgm:pt modelId="{1DCF25D3-59A6-42C4-810C-C42DD8BF6D69}">
      <dgm:prSet/>
      <dgm:spPr/>
      <dgm:t>
        <a:bodyPr/>
        <a:lstStyle/>
        <a:p>
          <a:r>
            <a:rPr lang="en-CA" b="0" i="0" u="none"/>
            <a:t>Failed Transfers</a:t>
          </a:r>
          <a:endParaRPr lang="en-CA"/>
        </a:p>
      </dgm:t>
    </dgm:pt>
    <dgm:pt modelId="{2BB3ECB6-25F4-4178-8DA3-593E614642EE}" type="parTrans" cxnId="{D06788B8-FC38-48F3-A681-B95DD4EF1B4D}">
      <dgm:prSet/>
      <dgm:spPr/>
      <dgm:t>
        <a:bodyPr/>
        <a:lstStyle/>
        <a:p>
          <a:endParaRPr lang="en-US"/>
        </a:p>
      </dgm:t>
    </dgm:pt>
    <dgm:pt modelId="{CED2EA65-5778-4638-AEF6-230FCBA7FC33}" type="sibTrans" cxnId="{D06788B8-FC38-48F3-A681-B95DD4EF1B4D}">
      <dgm:prSet/>
      <dgm:spPr/>
      <dgm:t>
        <a:bodyPr/>
        <a:lstStyle/>
        <a:p>
          <a:endParaRPr lang="en-US"/>
        </a:p>
      </dgm:t>
    </dgm:pt>
    <dgm:pt modelId="{54A0A521-8505-4A33-BE96-5DAADBB41C6F}">
      <dgm:prSet/>
      <dgm:spPr/>
      <dgm:t>
        <a:bodyPr/>
        <a:lstStyle/>
        <a:p>
          <a:r>
            <a:rPr lang="en-CA" b="0" i="0" u="none"/>
            <a:t>Transfer Amounts ($)</a:t>
          </a:r>
          <a:endParaRPr lang="en-CA"/>
        </a:p>
      </dgm:t>
    </dgm:pt>
    <dgm:pt modelId="{CCCBBC5C-C213-472D-83EC-A102F336C48A}" type="parTrans" cxnId="{BFF3BEAD-E48B-4BD6-B046-19096720680A}">
      <dgm:prSet/>
      <dgm:spPr/>
      <dgm:t>
        <a:bodyPr/>
        <a:lstStyle/>
        <a:p>
          <a:endParaRPr lang="en-US"/>
        </a:p>
      </dgm:t>
    </dgm:pt>
    <dgm:pt modelId="{14E27D41-EA0B-4B05-B559-37E1E6FCB5E9}" type="sibTrans" cxnId="{BFF3BEAD-E48B-4BD6-B046-19096720680A}">
      <dgm:prSet/>
      <dgm:spPr/>
      <dgm:t>
        <a:bodyPr/>
        <a:lstStyle/>
        <a:p>
          <a:endParaRPr lang="en-US"/>
        </a:p>
      </dgm:t>
    </dgm:pt>
    <dgm:pt modelId="{546FE842-C61A-43E5-881E-8482A7577074}">
      <dgm:prSet/>
      <dgm:spPr/>
      <dgm:t>
        <a:bodyPr/>
        <a:lstStyle/>
        <a:p>
          <a:r>
            <a:rPr lang="en-CA" b="0" i="0" u="none"/>
            <a:t>Transfers - Average Value ($)</a:t>
          </a:r>
          <a:endParaRPr lang="en-CA"/>
        </a:p>
      </dgm:t>
    </dgm:pt>
    <dgm:pt modelId="{5E34FDD2-C49B-4417-9655-EB7255BC5844}" type="parTrans" cxnId="{61CE8FA9-66E8-4D39-9162-B7A777E32E00}">
      <dgm:prSet/>
      <dgm:spPr/>
      <dgm:t>
        <a:bodyPr/>
        <a:lstStyle/>
        <a:p>
          <a:endParaRPr lang="en-US"/>
        </a:p>
      </dgm:t>
    </dgm:pt>
    <dgm:pt modelId="{2313E655-938F-4AD8-A21D-FB0D12D707DC}" type="sibTrans" cxnId="{61CE8FA9-66E8-4D39-9162-B7A777E32E00}">
      <dgm:prSet/>
      <dgm:spPr/>
      <dgm:t>
        <a:bodyPr/>
        <a:lstStyle/>
        <a:p>
          <a:endParaRPr lang="en-US"/>
        </a:p>
      </dgm:t>
    </dgm:pt>
    <dgm:pt modelId="{8E1CA6B9-D45A-4774-A60C-C0E6CBD4ABD0}">
      <dgm:prSet/>
      <dgm:spPr/>
      <dgm:t>
        <a:bodyPr/>
        <a:lstStyle/>
        <a:p>
          <a:r>
            <a:rPr lang="en-CA" b="0" i="0" u="none"/>
            <a:t>Transfers - Channel mix</a:t>
          </a:r>
          <a:endParaRPr lang="en-CA"/>
        </a:p>
      </dgm:t>
    </dgm:pt>
    <dgm:pt modelId="{093F6ED0-0B00-47CC-95B6-898A9AEA9EA0}" type="parTrans" cxnId="{4F5A1EEE-D150-4B5D-8A59-AFF4B761910D}">
      <dgm:prSet/>
      <dgm:spPr/>
      <dgm:t>
        <a:bodyPr/>
        <a:lstStyle/>
        <a:p>
          <a:endParaRPr lang="en-US"/>
        </a:p>
      </dgm:t>
    </dgm:pt>
    <dgm:pt modelId="{7F74C33C-F585-48FB-A66A-355E95D737F1}" type="sibTrans" cxnId="{4F5A1EEE-D150-4B5D-8A59-AFF4B761910D}">
      <dgm:prSet/>
      <dgm:spPr/>
      <dgm:t>
        <a:bodyPr/>
        <a:lstStyle/>
        <a:p>
          <a:endParaRPr lang="en-US"/>
        </a:p>
      </dgm:t>
    </dgm:pt>
    <dgm:pt modelId="{231CF230-9016-4C5D-8C26-FD939B209F44}">
      <dgm:prSet/>
      <dgm:spPr/>
      <dgm:t>
        <a:bodyPr/>
        <a:lstStyle/>
        <a:p>
          <a:r>
            <a:rPr lang="en-CA" b="0" i="0" u="none"/>
            <a:t>Transfers - Channel mix ($)</a:t>
          </a:r>
          <a:endParaRPr lang="en-CA"/>
        </a:p>
      </dgm:t>
    </dgm:pt>
    <dgm:pt modelId="{A94F463B-AB73-471D-A79B-47212A82B798}" type="parTrans" cxnId="{838AB530-9026-4BB2-BD1D-C81A0D2A9DFA}">
      <dgm:prSet/>
      <dgm:spPr/>
      <dgm:t>
        <a:bodyPr/>
        <a:lstStyle/>
        <a:p>
          <a:endParaRPr lang="en-US"/>
        </a:p>
      </dgm:t>
    </dgm:pt>
    <dgm:pt modelId="{B8C267D8-722E-4F70-A2C8-B72C12FAD20C}" type="sibTrans" cxnId="{838AB530-9026-4BB2-BD1D-C81A0D2A9DFA}">
      <dgm:prSet/>
      <dgm:spPr/>
      <dgm:t>
        <a:bodyPr/>
        <a:lstStyle/>
        <a:p>
          <a:endParaRPr lang="en-US"/>
        </a:p>
      </dgm:t>
    </dgm:pt>
    <dgm:pt modelId="{B34FEFEC-3098-464A-8B01-CC41B056BD48}">
      <dgm:prSet/>
      <dgm:spPr/>
      <dgm:t>
        <a:bodyPr/>
        <a:lstStyle/>
        <a:p>
          <a:r>
            <a:rPr lang="en-CA"/>
            <a:t>Usage Dashboard</a:t>
          </a:r>
        </a:p>
      </dgm:t>
    </dgm:pt>
    <dgm:pt modelId="{CCA285A7-8CC8-41F4-A08B-05E8B775505E}" type="parTrans" cxnId="{E3922DB3-4582-432C-84D2-B99AC92D0DE9}">
      <dgm:prSet/>
      <dgm:spPr/>
      <dgm:t>
        <a:bodyPr/>
        <a:lstStyle/>
        <a:p>
          <a:endParaRPr lang="en-US"/>
        </a:p>
      </dgm:t>
    </dgm:pt>
    <dgm:pt modelId="{763EF554-6896-4064-88C5-CAF9580917CB}" type="sibTrans" cxnId="{E3922DB3-4582-432C-84D2-B99AC92D0DE9}">
      <dgm:prSet/>
      <dgm:spPr/>
      <dgm:t>
        <a:bodyPr/>
        <a:lstStyle/>
        <a:p>
          <a:endParaRPr lang="en-US"/>
        </a:p>
      </dgm:t>
    </dgm:pt>
    <dgm:pt modelId="{CFDF1325-22CA-49F0-B861-0A70FF4718CA}">
      <dgm:prSet/>
      <dgm:spPr/>
      <dgm:t>
        <a:bodyPr/>
        <a:lstStyle/>
        <a:p>
          <a:r>
            <a:rPr lang="en-CA" b="0" i="0" u="none"/>
            <a:t>Daily Unique Users</a:t>
          </a:r>
          <a:endParaRPr lang="en-CA"/>
        </a:p>
      </dgm:t>
    </dgm:pt>
    <dgm:pt modelId="{D6604AD9-D0C1-4CF7-9459-AC5F825C4ECA}" type="parTrans" cxnId="{061289F6-0A8E-486E-BC31-E34044C18E6D}">
      <dgm:prSet/>
      <dgm:spPr/>
      <dgm:t>
        <a:bodyPr/>
        <a:lstStyle/>
        <a:p>
          <a:endParaRPr lang="en-US"/>
        </a:p>
      </dgm:t>
    </dgm:pt>
    <dgm:pt modelId="{D3B3B974-1562-4837-AD83-924A8E8A85A0}" type="sibTrans" cxnId="{061289F6-0A8E-486E-BC31-E34044C18E6D}">
      <dgm:prSet/>
      <dgm:spPr/>
      <dgm:t>
        <a:bodyPr/>
        <a:lstStyle/>
        <a:p>
          <a:endParaRPr lang="en-US"/>
        </a:p>
      </dgm:t>
    </dgm:pt>
    <dgm:pt modelId="{E73A8ADF-4EBD-45ED-9D83-9048930D3F59}">
      <dgm:prSet/>
      <dgm:spPr/>
      <dgm:t>
        <a:bodyPr/>
        <a:lstStyle/>
        <a:p>
          <a:r>
            <a:rPr lang="en-CA" b="0" i="0" u="none"/>
            <a:t>Usage - Channel mix</a:t>
          </a:r>
          <a:endParaRPr lang="en-CA"/>
        </a:p>
      </dgm:t>
    </dgm:pt>
    <dgm:pt modelId="{92AFC39F-01C1-4B61-84FC-E63533BA0581}" type="parTrans" cxnId="{0A5C863A-DAEA-4F59-8CEE-3513C7EC5E2C}">
      <dgm:prSet/>
      <dgm:spPr/>
      <dgm:t>
        <a:bodyPr/>
        <a:lstStyle/>
        <a:p>
          <a:endParaRPr lang="en-US"/>
        </a:p>
      </dgm:t>
    </dgm:pt>
    <dgm:pt modelId="{E85FBCA9-D6C2-4C0D-8668-2693AB36E1AF}" type="sibTrans" cxnId="{0A5C863A-DAEA-4F59-8CEE-3513C7EC5E2C}">
      <dgm:prSet/>
      <dgm:spPr/>
      <dgm:t>
        <a:bodyPr/>
        <a:lstStyle/>
        <a:p>
          <a:endParaRPr lang="en-US"/>
        </a:p>
      </dgm:t>
    </dgm:pt>
    <dgm:pt modelId="{AB82A7BB-0048-46A2-AC58-7DA33E413FB1}">
      <dgm:prSet/>
      <dgm:spPr/>
      <dgm:t>
        <a:bodyPr/>
        <a:lstStyle/>
        <a:p>
          <a:r>
            <a:rPr lang="en-CA" b="0" i="0" u="none"/>
            <a:t>iOS usage Trend</a:t>
          </a:r>
          <a:endParaRPr lang="en-CA"/>
        </a:p>
      </dgm:t>
    </dgm:pt>
    <dgm:pt modelId="{99FDF7C6-2A9D-4769-ADC3-9B56A2CB4D92}" type="parTrans" cxnId="{0761A431-7F36-43B9-825A-6ACC1C2D03C7}">
      <dgm:prSet/>
      <dgm:spPr/>
      <dgm:t>
        <a:bodyPr/>
        <a:lstStyle/>
        <a:p>
          <a:endParaRPr lang="en-US"/>
        </a:p>
      </dgm:t>
    </dgm:pt>
    <dgm:pt modelId="{223BD488-3561-4107-9C1F-CFD0615446AC}" type="sibTrans" cxnId="{0761A431-7F36-43B9-825A-6ACC1C2D03C7}">
      <dgm:prSet/>
      <dgm:spPr/>
      <dgm:t>
        <a:bodyPr/>
        <a:lstStyle/>
        <a:p>
          <a:endParaRPr lang="en-US"/>
        </a:p>
      </dgm:t>
    </dgm:pt>
    <dgm:pt modelId="{0F49BFE1-E4A6-42EE-9779-DDCD03A904DD}">
      <dgm:prSet/>
      <dgm:spPr/>
      <dgm:t>
        <a:bodyPr/>
        <a:lstStyle/>
        <a:p>
          <a:r>
            <a:rPr lang="en-CA" b="0" i="0" u="none"/>
            <a:t>Android usage trend</a:t>
          </a:r>
          <a:endParaRPr lang="en-CA"/>
        </a:p>
      </dgm:t>
    </dgm:pt>
    <dgm:pt modelId="{ADC4429E-D41B-4F1D-AE1D-7AF66210FA4B}" type="parTrans" cxnId="{6DC9D271-3C73-4DD9-BE23-36577366BA47}">
      <dgm:prSet/>
      <dgm:spPr/>
      <dgm:t>
        <a:bodyPr/>
        <a:lstStyle/>
        <a:p>
          <a:endParaRPr lang="en-US"/>
        </a:p>
      </dgm:t>
    </dgm:pt>
    <dgm:pt modelId="{E45CDE9D-21FC-4D70-B05D-E2B9B61540C2}" type="sibTrans" cxnId="{6DC9D271-3C73-4DD9-BE23-36577366BA47}">
      <dgm:prSet/>
      <dgm:spPr/>
      <dgm:t>
        <a:bodyPr/>
        <a:lstStyle/>
        <a:p>
          <a:endParaRPr lang="en-US"/>
        </a:p>
      </dgm:t>
    </dgm:pt>
    <dgm:pt modelId="{3801EE18-7D9F-4049-8A1F-9600F72F9A22}">
      <dgm:prSet/>
      <dgm:spPr/>
      <dgm:t>
        <a:bodyPr/>
        <a:lstStyle/>
        <a:p>
          <a:r>
            <a:rPr lang="en-CA" b="0" i="0" u="none"/>
            <a:t>OLB usage trend</a:t>
          </a:r>
          <a:endParaRPr lang="en-CA"/>
        </a:p>
      </dgm:t>
    </dgm:pt>
    <dgm:pt modelId="{E2B328E4-4BEE-4934-90A2-90A04CC97326}" type="parTrans" cxnId="{8F16B97D-C885-48C1-B4CF-A180CAEEB1E7}">
      <dgm:prSet/>
      <dgm:spPr/>
      <dgm:t>
        <a:bodyPr/>
        <a:lstStyle/>
        <a:p>
          <a:endParaRPr lang="en-US"/>
        </a:p>
      </dgm:t>
    </dgm:pt>
    <dgm:pt modelId="{D6CF06EE-2B03-47AC-8B1B-0851C327A161}" type="sibTrans" cxnId="{8F16B97D-C885-48C1-B4CF-A180CAEEB1E7}">
      <dgm:prSet/>
      <dgm:spPr/>
      <dgm:t>
        <a:bodyPr/>
        <a:lstStyle/>
        <a:p>
          <a:endParaRPr lang="en-US"/>
        </a:p>
      </dgm:t>
    </dgm:pt>
    <dgm:pt modelId="{80C521A7-6471-44B6-91A1-A19BB684542F}">
      <dgm:prSet/>
      <dgm:spPr/>
      <dgm:t>
        <a:bodyPr/>
        <a:lstStyle/>
        <a:p>
          <a:r>
            <a:rPr lang="en-CA" b="0" i="0" u="none"/>
            <a:t>Financial Transactions</a:t>
          </a:r>
          <a:endParaRPr lang="en-CA"/>
        </a:p>
      </dgm:t>
    </dgm:pt>
    <dgm:pt modelId="{3E6ABCB5-3F7B-436D-8B24-FCF862E82F15}" type="parTrans" cxnId="{B3004AC2-6919-4ED1-8C4A-3AAACE7189A7}">
      <dgm:prSet/>
      <dgm:spPr/>
      <dgm:t>
        <a:bodyPr/>
        <a:lstStyle/>
        <a:p>
          <a:endParaRPr lang="en-US"/>
        </a:p>
      </dgm:t>
    </dgm:pt>
    <dgm:pt modelId="{3D575CB8-D850-4BC8-9846-39F09A4C599E}" type="sibTrans" cxnId="{B3004AC2-6919-4ED1-8C4A-3AAACE7189A7}">
      <dgm:prSet/>
      <dgm:spPr/>
      <dgm:t>
        <a:bodyPr/>
        <a:lstStyle/>
        <a:p>
          <a:endParaRPr lang="en-US"/>
        </a:p>
      </dgm:t>
    </dgm:pt>
    <dgm:pt modelId="{A0004072-0111-4451-9A2C-4BDE51915F2B}">
      <dgm:prSet/>
      <dgm:spPr/>
      <dgm:t>
        <a:bodyPr/>
        <a:lstStyle/>
        <a:p>
          <a:r>
            <a:rPr lang="en-CA"/>
            <a:t>Bill Payment</a:t>
          </a:r>
        </a:p>
      </dgm:t>
    </dgm:pt>
    <dgm:pt modelId="{70AFC97E-4BF1-4450-8E2B-27C1EA1D191D}" type="parTrans" cxnId="{22ED0D38-7DD2-48C9-AEFB-FA76CC5A3519}">
      <dgm:prSet/>
      <dgm:spPr/>
      <dgm:t>
        <a:bodyPr/>
        <a:lstStyle/>
        <a:p>
          <a:endParaRPr lang="en-US"/>
        </a:p>
      </dgm:t>
    </dgm:pt>
    <dgm:pt modelId="{C015116F-9796-420F-A3F8-4FFEB5716059}" type="sibTrans" cxnId="{22ED0D38-7DD2-48C9-AEFB-FA76CC5A3519}">
      <dgm:prSet/>
      <dgm:spPr/>
      <dgm:t>
        <a:bodyPr/>
        <a:lstStyle/>
        <a:p>
          <a:endParaRPr lang="en-US"/>
        </a:p>
      </dgm:t>
    </dgm:pt>
    <dgm:pt modelId="{6925FD3D-0895-494C-8889-621ACA4F075E}">
      <dgm:prSet/>
      <dgm:spPr/>
      <dgm:t>
        <a:bodyPr/>
        <a:lstStyle/>
        <a:p>
          <a:r>
            <a:rPr lang="en-CA"/>
            <a:t>Add payee</a:t>
          </a:r>
        </a:p>
      </dgm:t>
    </dgm:pt>
    <dgm:pt modelId="{965CA112-3AAF-43A6-837E-25C52B306135}" type="parTrans" cxnId="{ED82A895-469B-4CD1-8188-04A8E4A7CBD7}">
      <dgm:prSet/>
      <dgm:spPr/>
      <dgm:t>
        <a:bodyPr/>
        <a:lstStyle/>
        <a:p>
          <a:endParaRPr lang="en-US"/>
        </a:p>
      </dgm:t>
    </dgm:pt>
    <dgm:pt modelId="{DA859472-6F49-4696-9B68-3010D125702F}" type="sibTrans" cxnId="{ED82A895-469B-4CD1-8188-04A8E4A7CBD7}">
      <dgm:prSet/>
      <dgm:spPr/>
      <dgm:t>
        <a:bodyPr/>
        <a:lstStyle/>
        <a:p>
          <a:endParaRPr lang="en-US"/>
        </a:p>
      </dgm:t>
    </dgm:pt>
    <dgm:pt modelId="{3FD6B9DF-AF84-4F28-B709-A82D8BD6B7D2}">
      <dgm:prSet/>
      <dgm:spPr/>
      <dgm:t>
        <a:bodyPr/>
        <a:lstStyle/>
        <a:p>
          <a:r>
            <a:rPr lang="en-CA" b="0" i="0" u="none"/>
            <a:t>Add Bill Payee from Biller list </a:t>
          </a:r>
          <a:endParaRPr lang="en-CA"/>
        </a:p>
      </dgm:t>
    </dgm:pt>
    <dgm:pt modelId="{58608183-9E28-4E16-B73A-6A35A94DE55C}" type="parTrans" cxnId="{F5EDB173-F34D-477A-ACFF-D0138370DAAE}">
      <dgm:prSet/>
      <dgm:spPr/>
      <dgm:t>
        <a:bodyPr/>
        <a:lstStyle/>
        <a:p>
          <a:endParaRPr lang="en-US"/>
        </a:p>
      </dgm:t>
    </dgm:pt>
    <dgm:pt modelId="{C3C81665-A131-492F-9891-08699FB96CF5}" type="sibTrans" cxnId="{F5EDB173-F34D-477A-ACFF-D0138370DAAE}">
      <dgm:prSet/>
      <dgm:spPr/>
      <dgm:t>
        <a:bodyPr/>
        <a:lstStyle/>
        <a:p>
          <a:endParaRPr lang="en-US"/>
        </a:p>
      </dgm:t>
    </dgm:pt>
    <dgm:pt modelId="{61F379FC-6584-40FE-B55E-27B82BCC3399}">
      <dgm:prSet/>
      <dgm:spPr/>
      <dgm:t>
        <a:bodyPr/>
        <a:lstStyle/>
        <a:p>
          <a:r>
            <a:rPr lang="en-CA" b="0" i="0" u="none"/>
            <a:t>Add Bill Payee manually </a:t>
          </a:r>
          <a:endParaRPr lang="en-CA"/>
        </a:p>
      </dgm:t>
    </dgm:pt>
    <dgm:pt modelId="{A0B6EE02-BB76-464F-AFC5-FAF5768E5751}" type="parTrans" cxnId="{2A1FDC98-11A6-4578-9DB0-8E7F5EF08958}">
      <dgm:prSet/>
      <dgm:spPr/>
      <dgm:t>
        <a:bodyPr/>
        <a:lstStyle/>
        <a:p>
          <a:endParaRPr lang="en-US"/>
        </a:p>
      </dgm:t>
    </dgm:pt>
    <dgm:pt modelId="{27BFF192-77D3-4FC7-9A10-CD94C43D9183}" type="sibTrans" cxnId="{2A1FDC98-11A6-4578-9DB0-8E7F5EF08958}">
      <dgm:prSet/>
      <dgm:spPr/>
      <dgm:t>
        <a:bodyPr/>
        <a:lstStyle/>
        <a:p>
          <a:endParaRPr lang="en-US"/>
        </a:p>
      </dgm:t>
    </dgm:pt>
    <dgm:pt modelId="{E069FAC0-01B8-48C2-9C4D-A2AF1854AD97}">
      <dgm:prSet/>
      <dgm:spPr/>
      <dgm:t>
        <a:bodyPr/>
        <a:lstStyle/>
        <a:p>
          <a:r>
            <a:rPr lang="en-CA"/>
            <a:t>Initiate Bill Pay </a:t>
          </a:r>
        </a:p>
      </dgm:t>
    </dgm:pt>
    <dgm:pt modelId="{7C96C8FB-38B6-4620-940B-7A7B8BEC62E7}" type="parTrans" cxnId="{79E7BA66-2DC3-4374-9F8E-7D7BF8099B90}">
      <dgm:prSet/>
      <dgm:spPr/>
      <dgm:t>
        <a:bodyPr/>
        <a:lstStyle/>
        <a:p>
          <a:endParaRPr lang="en-US"/>
        </a:p>
      </dgm:t>
    </dgm:pt>
    <dgm:pt modelId="{7662EB7F-D516-477C-BC30-8A3D848FEA8E}" type="sibTrans" cxnId="{79E7BA66-2DC3-4374-9F8E-7D7BF8099B90}">
      <dgm:prSet/>
      <dgm:spPr/>
      <dgm:t>
        <a:bodyPr/>
        <a:lstStyle/>
        <a:p>
          <a:endParaRPr lang="en-US"/>
        </a:p>
      </dgm:t>
    </dgm:pt>
    <dgm:pt modelId="{A9685932-D954-4C37-A0F1-02A7B333CCBB}">
      <dgm:prSet/>
      <dgm:spPr/>
      <dgm:t>
        <a:bodyPr/>
        <a:lstStyle/>
        <a:p>
          <a:r>
            <a:rPr lang="en-CA" b="0" i="0" u="none"/>
            <a:t>Initiate Bill Pay for Saved Payees</a:t>
          </a:r>
          <a:endParaRPr lang="en-CA"/>
        </a:p>
      </dgm:t>
    </dgm:pt>
    <dgm:pt modelId="{43A6A521-40C2-4FA1-BF06-10755B711F25}" type="parTrans" cxnId="{C48D326D-8FA3-4179-B583-4CEC3A53B6B1}">
      <dgm:prSet/>
      <dgm:spPr/>
      <dgm:t>
        <a:bodyPr/>
        <a:lstStyle/>
        <a:p>
          <a:endParaRPr lang="en-US"/>
        </a:p>
      </dgm:t>
    </dgm:pt>
    <dgm:pt modelId="{BE45E9BC-4E03-4A80-87E5-AB5A76E3371D}" type="sibTrans" cxnId="{C48D326D-8FA3-4179-B583-4CEC3A53B6B1}">
      <dgm:prSet/>
      <dgm:spPr/>
      <dgm:t>
        <a:bodyPr/>
        <a:lstStyle/>
        <a:p>
          <a:endParaRPr lang="en-US"/>
        </a:p>
      </dgm:t>
    </dgm:pt>
    <dgm:pt modelId="{410448E6-77B8-4B3A-95FC-A7CC2387E162}">
      <dgm:prSet/>
      <dgm:spPr/>
      <dgm:t>
        <a:bodyPr/>
        <a:lstStyle/>
        <a:p>
          <a:r>
            <a:rPr lang="en-CA" b="0" i="0" u="none"/>
            <a:t>One time payment for unsaved payee </a:t>
          </a:r>
          <a:endParaRPr lang="en-CA"/>
        </a:p>
      </dgm:t>
    </dgm:pt>
    <dgm:pt modelId="{D12944F7-0F74-4891-B40F-C09DF3FEF56F}" type="parTrans" cxnId="{08CA5F9B-0B39-4398-977F-E0FDA3016681}">
      <dgm:prSet/>
      <dgm:spPr/>
      <dgm:t>
        <a:bodyPr/>
        <a:lstStyle/>
        <a:p>
          <a:endParaRPr lang="en-US"/>
        </a:p>
      </dgm:t>
    </dgm:pt>
    <dgm:pt modelId="{F4F1CC65-430B-473E-B349-5186F4EFE122}" type="sibTrans" cxnId="{08CA5F9B-0B39-4398-977F-E0FDA3016681}">
      <dgm:prSet/>
      <dgm:spPr/>
      <dgm:t>
        <a:bodyPr/>
        <a:lstStyle/>
        <a:p>
          <a:endParaRPr lang="en-US"/>
        </a:p>
      </dgm:t>
    </dgm:pt>
    <dgm:pt modelId="{9C7E4279-D8D8-49B3-9626-34FF861DCBD4}">
      <dgm:prSet/>
      <dgm:spPr/>
      <dgm:t>
        <a:bodyPr/>
        <a:lstStyle/>
        <a:p>
          <a:r>
            <a:rPr lang="en-CA" b="0" i="0" u="none"/>
            <a:t>Schedule a bill pay</a:t>
          </a:r>
          <a:endParaRPr lang="en-CA"/>
        </a:p>
      </dgm:t>
    </dgm:pt>
    <dgm:pt modelId="{0C6698DE-D955-48AF-82FE-FF22CE11F6DC}" type="parTrans" cxnId="{EC70D2EB-4A00-457C-B3AE-125DC3CE161F}">
      <dgm:prSet/>
      <dgm:spPr/>
      <dgm:t>
        <a:bodyPr/>
        <a:lstStyle/>
        <a:p>
          <a:endParaRPr lang="en-US"/>
        </a:p>
      </dgm:t>
    </dgm:pt>
    <dgm:pt modelId="{16B2B441-0558-47D7-9C64-BF3B94F1476B}" type="sibTrans" cxnId="{EC70D2EB-4A00-457C-B3AE-125DC3CE161F}">
      <dgm:prSet/>
      <dgm:spPr/>
      <dgm:t>
        <a:bodyPr/>
        <a:lstStyle/>
        <a:p>
          <a:endParaRPr lang="en-US"/>
        </a:p>
      </dgm:t>
    </dgm:pt>
    <dgm:pt modelId="{02C86F40-1829-4542-8721-8390FF5E933C}">
      <dgm:prSet/>
      <dgm:spPr/>
      <dgm:t>
        <a:bodyPr/>
        <a:lstStyle/>
        <a:p>
          <a:r>
            <a:rPr lang="en-CA" b="0" i="0" u="none"/>
            <a:t>Pay multiple bills together</a:t>
          </a:r>
          <a:endParaRPr lang="en-CA"/>
        </a:p>
      </dgm:t>
    </dgm:pt>
    <dgm:pt modelId="{E0F7549E-5CC0-471D-AF4A-8677327A599B}" type="parTrans" cxnId="{AD6D808D-A008-49BC-A133-72F0E1D7FBC4}">
      <dgm:prSet/>
      <dgm:spPr/>
      <dgm:t>
        <a:bodyPr/>
        <a:lstStyle/>
        <a:p>
          <a:endParaRPr lang="en-US"/>
        </a:p>
      </dgm:t>
    </dgm:pt>
    <dgm:pt modelId="{59F5F375-70AC-466A-8B9D-02B59879CC73}" type="sibTrans" cxnId="{AD6D808D-A008-49BC-A133-72F0E1D7FBC4}">
      <dgm:prSet/>
      <dgm:spPr/>
      <dgm:t>
        <a:bodyPr/>
        <a:lstStyle/>
        <a:p>
          <a:endParaRPr lang="en-US"/>
        </a:p>
      </dgm:t>
    </dgm:pt>
    <dgm:pt modelId="{987D26BF-BDDA-496E-A9AD-C3F7417AEA08}">
      <dgm:prSet/>
      <dgm:spPr/>
      <dgm:t>
        <a:bodyPr/>
        <a:lstStyle/>
        <a:p>
          <a:r>
            <a:rPr lang="en-CA" b="0" i="0" u="none"/>
            <a:t>Default "From Account" for bill payments</a:t>
          </a:r>
          <a:endParaRPr lang="en-CA"/>
        </a:p>
      </dgm:t>
    </dgm:pt>
    <dgm:pt modelId="{7A096CAB-75A8-42D9-AB83-49A9F23DCF56}" type="parTrans" cxnId="{9AEDF8C6-47A4-4263-80F8-310D122639C5}">
      <dgm:prSet/>
      <dgm:spPr/>
      <dgm:t>
        <a:bodyPr/>
        <a:lstStyle/>
        <a:p>
          <a:endParaRPr lang="en-US"/>
        </a:p>
      </dgm:t>
    </dgm:pt>
    <dgm:pt modelId="{9EF0531A-0F4B-4183-B913-EF422EBF8947}" type="sibTrans" cxnId="{9AEDF8C6-47A4-4263-80F8-310D122639C5}">
      <dgm:prSet/>
      <dgm:spPr/>
      <dgm:t>
        <a:bodyPr/>
        <a:lstStyle/>
        <a:p>
          <a:endParaRPr lang="en-US"/>
        </a:p>
      </dgm:t>
    </dgm:pt>
    <dgm:pt modelId="{355E8212-0E36-4ADC-A470-14579C6014A2}">
      <dgm:prSet/>
      <dgm:spPr/>
      <dgm:t>
        <a:bodyPr/>
        <a:lstStyle/>
        <a:p>
          <a:r>
            <a:rPr lang="en-CA"/>
            <a:t>Manage Bill Payees</a:t>
          </a:r>
        </a:p>
      </dgm:t>
    </dgm:pt>
    <dgm:pt modelId="{D6726D35-110E-47A2-924D-DF393A168D66}" type="parTrans" cxnId="{DA58BB21-BEFE-468C-9008-55856CB694C7}">
      <dgm:prSet/>
      <dgm:spPr/>
      <dgm:t>
        <a:bodyPr/>
        <a:lstStyle/>
        <a:p>
          <a:endParaRPr lang="en-US"/>
        </a:p>
      </dgm:t>
    </dgm:pt>
    <dgm:pt modelId="{FD12CE97-CF78-4E32-BA53-04D763383E56}" type="sibTrans" cxnId="{DA58BB21-BEFE-468C-9008-55856CB694C7}">
      <dgm:prSet/>
      <dgm:spPr/>
      <dgm:t>
        <a:bodyPr/>
        <a:lstStyle/>
        <a:p>
          <a:endParaRPr lang="en-US"/>
        </a:p>
      </dgm:t>
    </dgm:pt>
    <dgm:pt modelId="{0FBDA649-371A-4A91-AAFA-3BE70EFE524F}">
      <dgm:prSet/>
      <dgm:spPr/>
      <dgm:t>
        <a:bodyPr/>
        <a:lstStyle/>
        <a:p>
          <a:r>
            <a:rPr lang="en-CA" b="0" i="0" u="none"/>
            <a:t>View Previous Transaction Activity of a Bill Payee</a:t>
          </a:r>
          <a:endParaRPr lang="en-CA"/>
        </a:p>
      </dgm:t>
    </dgm:pt>
    <dgm:pt modelId="{5B740A89-B534-4C93-9E88-F44F6269C008}" type="parTrans" cxnId="{623F14A4-769F-451B-BE54-5A7F70F929B2}">
      <dgm:prSet/>
      <dgm:spPr/>
      <dgm:t>
        <a:bodyPr/>
        <a:lstStyle/>
        <a:p>
          <a:endParaRPr lang="en-US"/>
        </a:p>
      </dgm:t>
    </dgm:pt>
    <dgm:pt modelId="{84964365-5EB7-4861-94BF-E3C2DAFB64A4}" type="sibTrans" cxnId="{623F14A4-769F-451B-BE54-5A7F70F929B2}">
      <dgm:prSet/>
      <dgm:spPr/>
      <dgm:t>
        <a:bodyPr/>
        <a:lstStyle/>
        <a:p>
          <a:endParaRPr lang="en-US"/>
        </a:p>
      </dgm:t>
    </dgm:pt>
    <dgm:pt modelId="{3A2FF2B3-24AB-497D-A040-67639FCD1108}">
      <dgm:prSet/>
      <dgm:spPr/>
      <dgm:t>
        <a:bodyPr/>
        <a:lstStyle/>
        <a:p>
          <a:r>
            <a:rPr lang="en-CA" b="0" i="0" u="none"/>
            <a:t>Activate electronic bills (e-Bill) for a biller</a:t>
          </a:r>
          <a:endParaRPr lang="en-CA"/>
        </a:p>
      </dgm:t>
    </dgm:pt>
    <dgm:pt modelId="{D3A76B25-CBC6-471D-A1D1-A5470DCB7C28}" type="parTrans" cxnId="{45BE59D7-BC96-4B91-BC77-AB3B862F8347}">
      <dgm:prSet/>
      <dgm:spPr/>
      <dgm:t>
        <a:bodyPr/>
        <a:lstStyle/>
        <a:p>
          <a:endParaRPr lang="en-US"/>
        </a:p>
      </dgm:t>
    </dgm:pt>
    <dgm:pt modelId="{1D436F6E-74E3-4DE8-B52E-0AFE327C3CAF}" type="sibTrans" cxnId="{45BE59D7-BC96-4B91-BC77-AB3B862F8347}">
      <dgm:prSet/>
      <dgm:spPr/>
      <dgm:t>
        <a:bodyPr/>
        <a:lstStyle/>
        <a:p>
          <a:endParaRPr lang="en-US"/>
        </a:p>
      </dgm:t>
    </dgm:pt>
    <dgm:pt modelId="{E243D494-1950-49D5-BB57-22EADA584E7F}">
      <dgm:prSet/>
      <dgm:spPr/>
      <dgm:t>
        <a:bodyPr/>
        <a:lstStyle/>
        <a:p>
          <a:r>
            <a:rPr lang="en-CA" b="0" i="0" u="none"/>
            <a:t>Deactivate electronic bills (e-Bill) for a biller</a:t>
          </a:r>
          <a:endParaRPr lang="en-CA"/>
        </a:p>
      </dgm:t>
    </dgm:pt>
    <dgm:pt modelId="{4B2E0CFB-2AF3-4CF8-9A5F-A09DC86720E5}" type="parTrans" cxnId="{7141D558-3BA4-4920-A001-7EA2F287A87A}">
      <dgm:prSet/>
      <dgm:spPr/>
      <dgm:t>
        <a:bodyPr/>
        <a:lstStyle/>
        <a:p>
          <a:endParaRPr lang="en-US"/>
        </a:p>
      </dgm:t>
    </dgm:pt>
    <dgm:pt modelId="{BF4ADDBB-3601-4A9C-9F19-14FDCACD83E7}" type="sibTrans" cxnId="{7141D558-3BA4-4920-A001-7EA2F287A87A}">
      <dgm:prSet/>
      <dgm:spPr/>
      <dgm:t>
        <a:bodyPr/>
        <a:lstStyle/>
        <a:p>
          <a:endParaRPr lang="en-US"/>
        </a:p>
      </dgm:t>
    </dgm:pt>
    <dgm:pt modelId="{609E86F6-5E5A-4A82-9464-1E11D11F0E3A}">
      <dgm:prSet/>
      <dgm:spPr/>
      <dgm:t>
        <a:bodyPr/>
        <a:lstStyle/>
        <a:p>
          <a:r>
            <a:rPr lang="en-CA" b="0" i="0" u="none"/>
            <a:t>Edit Bill Payee Details</a:t>
          </a:r>
          <a:endParaRPr lang="en-CA"/>
        </a:p>
      </dgm:t>
    </dgm:pt>
    <dgm:pt modelId="{CB091355-E8A6-4033-AA39-6FA0A4B04CD3}" type="parTrans" cxnId="{9F4BAA6F-9197-451C-BF15-787C37959A29}">
      <dgm:prSet/>
      <dgm:spPr/>
      <dgm:t>
        <a:bodyPr/>
        <a:lstStyle/>
        <a:p>
          <a:endParaRPr lang="en-US"/>
        </a:p>
      </dgm:t>
    </dgm:pt>
    <dgm:pt modelId="{96067C3C-7297-4856-9B70-1C36AE3D7FA7}" type="sibTrans" cxnId="{9F4BAA6F-9197-451C-BF15-787C37959A29}">
      <dgm:prSet/>
      <dgm:spPr/>
      <dgm:t>
        <a:bodyPr/>
        <a:lstStyle/>
        <a:p>
          <a:endParaRPr lang="en-US"/>
        </a:p>
      </dgm:t>
    </dgm:pt>
    <dgm:pt modelId="{6A63C9A5-EB09-4AFE-93BD-79E06C3B142B}">
      <dgm:prSet/>
      <dgm:spPr/>
      <dgm:t>
        <a:bodyPr/>
        <a:lstStyle/>
        <a:p>
          <a:r>
            <a:rPr lang="en-CA" b="0" i="0" u="none"/>
            <a:t>Delete Bill Payee</a:t>
          </a:r>
          <a:endParaRPr lang="en-CA"/>
        </a:p>
      </dgm:t>
    </dgm:pt>
    <dgm:pt modelId="{C2072C05-9A60-4C8C-9333-0A4E3DF8AB68}" type="parTrans" cxnId="{862D70BA-49D4-465D-B44A-E1F3064251E1}">
      <dgm:prSet/>
      <dgm:spPr/>
      <dgm:t>
        <a:bodyPr/>
        <a:lstStyle/>
        <a:p>
          <a:endParaRPr lang="en-US"/>
        </a:p>
      </dgm:t>
    </dgm:pt>
    <dgm:pt modelId="{FAF528BA-8B84-485E-97D9-51E02C6A263C}" type="sibTrans" cxnId="{862D70BA-49D4-465D-B44A-E1F3064251E1}">
      <dgm:prSet/>
      <dgm:spPr/>
      <dgm:t>
        <a:bodyPr/>
        <a:lstStyle/>
        <a:p>
          <a:endParaRPr lang="en-US"/>
        </a:p>
      </dgm:t>
    </dgm:pt>
    <dgm:pt modelId="{A01009C4-B5C5-4912-8051-728A6BD500D0}">
      <dgm:prSet/>
      <dgm:spPr/>
      <dgm:t>
        <a:bodyPr/>
        <a:lstStyle/>
        <a:p>
          <a:r>
            <a:rPr lang="en-CA"/>
            <a:t>Schdule Bill Pay</a:t>
          </a:r>
        </a:p>
      </dgm:t>
    </dgm:pt>
    <dgm:pt modelId="{D81F572E-0F13-4DD0-B524-655699EE9E38}" type="parTrans" cxnId="{953C5BFE-A47B-4373-A27C-F32B051986A5}">
      <dgm:prSet/>
      <dgm:spPr/>
      <dgm:t>
        <a:bodyPr/>
        <a:lstStyle/>
        <a:p>
          <a:endParaRPr lang="en-US"/>
        </a:p>
      </dgm:t>
    </dgm:pt>
    <dgm:pt modelId="{0D27B866-4223-4DCE-B1B8-28E7CAAFA29E}" type="sibTrans" cxnId="{953C5BFE-A47B-4373-A27C-F32B051986A5}">
      <dgm:prSet/>
      <dgm:spPr/>
      <dgm:t>
        <a:bodyPr/>
        <a:lstStyle/>
        <a:p>
          <a:endParaRPr lang="en-US"/>
        </a:p>
      </dgm:t>
    </dgm:pt>
    <dgm:pt modelId="{1ABD4733-6A68-44E7-BD99-A7078C91B1D4}">
      <dgm:prSet/>
      <dgm:spPr/>
      <dgm:t>
        <a:bodyPr/>
        <a:lstStyle/>
        <a:p>
          <a:r>
            <a:rPr lang="en-CA" b="0" i="0" u="none"/>
            <a:t>Update or Cancel scheduled bill payments</a:t>
          </a:r>
          <a:endParaRPr lang="en-CA"/>
        </a:p>
      </dgm:t>
    </dgm:pt>
    <dgm:pt modelId="{E2418E49-34D8-457F-874E-CBAF3A8EEC8C}" type="parTrans" cxnId="{53F2F299-341D-4A54-8366-C154C7941519}">
      <dgm:prSet/>
      <dgm:spPr/>
      <dgm:t>
        <a:bodyPr/>
        <a:lstStyle/>
        <a:p>
          <a:endParaRPr lang="en-US"/>
        </a:p>
      </dgm:t>
    </dgm:pt>
    <dgm:pt modelId="{EB1D9495-253C-4779-AEE4-E925EF0D48E2}" type="sibTrans" cxnId="{53F2F299-341D-4A54-8366-C154C7941519}">
      <dgm:prSet/>
      <dgm:spPr/>
      <dgm:t>
        <a:bodyPr/>
        <a:lstStyle/>
        <a:p>
          <a:endParaRPr lang="en-US"/>
        </a:p>
      </dgm:t>
    </dgm:pt>
    <dgm:pt modelId="{A8609D7E-A33F-47FC-B7B9-E25F5EE6A3AB}">
      <dgm:prSet/>
      <dgm:spPr/>
      <dgm:t>
        <a:bodyPr/>
        <a:lstStyle/>
        <a:p>
          <a:r>
            <a:rPr lang="en-CA" b="0" i="0" u="none"/>
            <a:t>Cancel Recurring Transaction</a:t>
          </a:r>
          <a:endParaRPr lang="en-CA"/>
        </a:p>
      </dgm:t>
    </dgm:pt>
    <dgm:pt modelId="{C7A5B6D9-3B7B-479C-90AD-54309E610C51}" type="parTrans" cxnId="{68EB28C2-3CEC-4ED1-AAF9-B8C08F407CCB}">
      <dgm:prSet/>
      <dgm:spPr/>
      <dgm:t>
        <a:bodyPr/>
        <a:lstStyle/>
        <a:p>
          <a:endParaRPr lang="en-US"/>
        </a:p>
      </dgm:t>
    </dgm:pt>
    <dgm:pt modelId="{29C6B1FD-8E3B-4510-BAC8-AB35538722CC}" type="sibTrans" cxnId="{68EB28C2-3CEC-4ED1-AAF9-B8C08F407CCB}">
      <dgm:prSet/>
      <dgm:spPr/>
      <dgm:t>
        <a:bodyPr/>
        <a:lstStyle/>
        <a:p>
          <a:endParaRPr lang="en-US"/>
        </a:p>
      </dgm:t>
    </dgm:pt>
    <dgm:pt modelId="{1B4803FA-D80A-43D2-A35F-8C80C2CECE24}">
      <dgm:prSet/>
      <dgm:spPr/>
      <dgm:t>
        <a:bodyPr/>
        <a:lstStyle/>
        <a:p>
          <a:r>
            <a:rPr lang="en-CA" b="0" i="0" u="none"/>
            <a:t>View e-Bills</a:t>
          </a:r>
          <a:endParaRPr lang="en-CA"/>
        </a:p>
      </dgm:t>
    </dgm:pt>
    <dgm:pt modelId="{E664A867-FC3E-4C38-9E87-577738F625E0}" type="parTrans" cxnId="{DB0E6FA2-AFA7-4108-9D5C-31172BCFF787}">
      <dgm:prSet/>
      <dgm:spPr/>
      <dgm:t>
        <a:bodyPr/>
        <a:lstStyle/>
        <a:p>
          <a:endParaRPr lang="en-US"/>
        </a:p>
      </dgm:t>
    </dgm:pt>
    <dgm:pt modelId="{F6DEAFEC-C7A5-4FE9-8E99-52E198505114}" type="sibTrans" cxnId="{DB0E6FA2-AFA7-4108-9D5C-31172BCFF787}">
      <dgm:prSet/>
      <dgm:spPr/>
      <dgm:t>
        <a:bodyPr/>
        <a:lstStyle/>
        <a:p>
          <a:endParaRPr lang="en-US"/>
        </a:p>
      </dgm:t>
    </dgm:pt>
    <dgm:pt modelId="{54297957-5B97-415D-AB17-B1D03644C512}">
      <dgm:prSet/>
      <dgm:spPr/>
      <dgm:t>
        <a:bodyPr/>
        <a:lstStyle/>
        <a:p>
          <a:r>
            <a:rPr lang="en-CA" b="0" i="0" u="none"/>
            <a:t>Manage billers (add, update, delete)</a:t>
          </a:r>
          <a:endParaRPr lang="en-CA"/>
        </a:p>
      </dgm:t>
    </dgm:pt>
    <dgm:pt modelId="{6DE6D12B-1929-4829-AEAE-7B534C49CEA0}" type="parTrans" cxnId="{46715924-B40D-4D61-B799-F222425DEACA}">
      <dgm:prSet/>
      <dgm:spPr/>
      <dgm:t>
        <a:bodyPr/>
        <a:lstStyle/>
        <a:p>
          <a:endParaRPr lang="en-US"/>
        </a:p>
      </dgm:t>
    </dgm:pt>
    <dgm:pt modelId="{936AE974-1836-432E-B41B-770309D3F88D}" type="sibTrans" cxnId="{46715924-B40D-4D61-B799-F222425DEACA}">
      <dgm:prSet/>
      <dgm:spPr/>
      <dgm:t>
        <a:bodyPr/>
        <a:lstStyle/>
        <a:p>
          <a:endParaRPr lang="en-US"/>
        </a:p>
      </dgm:t>
    </dgm:pt>
    <dgm:pt modelId="{1946CBC4-E936-46DB-8E70-A9CDC163FAC1}">
      <dgm:prSet/>
      <dgm:spPr/>
      <dgm:t>
        <a:bodyPr/>
        <a:lstStyle/>
        <a:p>
          <a:r>
            <a:rPr lang="en-CA"/>
            <a:t>View Bill History </a:t>
          </a:r>
        </a:p>
      </dgm:t>
    </dgm:pt>
    <dgm:pt modelId="{956BF009-5B80-420F-9343-DBCB786FE8D9}" type="parTrans" cxnId="{7CDA5AD8-2DCB-4FB3-9D6D-2C60183B4F36}">
      <dgm:prSet/>
      <dgm:spPr/>
      <dgm:t>
        <a:bodyPr/>
        <a:lstStyle/>
        <a:p>
          <a:endParaRPr lang="en-US"/>
        </a:p>
      </dgm:t>
    </dgm:pt>
    <dgm:pt modelId="{33B69036-39A6-4028-8681-008D2F77F015}" type="sibTrans" cxnId="{7CDA5AD8-2DCB-4FB3-9D6D-2C60183B4F36}">
      <dgm:prSet/>
      <dgm:spPr/>
      <dgm:t>
        <a:bodyPr/>
        <a:lstStyle/>
        <a:p>
          <a:endParaRPr lang="en-US"/>
        </a:p>
      </dgm:t>
    </dgm:pt>
    <dgm:pt modelId="{337EAF2B-0901-48E4-93A0-5A654FBC8E8D}">
      <dgm:prSet/>
      <dgm:spPr/>
      <dgm:t>
        <a:bodyPr/>
        <a:lstStyle/>
        <a:p>
          <a:r>
            <a:rPr lang="en-CA"/>
            <a:t>View history</a:t>
          </a:r>
        </a:p>
      </dgm:t>
    </dgm:pt>
    <dgm:pt modelId="{3B29EF5D-7EAD-45B8-A43D-4D2EB50878F6}" type="parTrans" cxnId="{5FAFA3A9-CDB6-4630-B2B4-85F844AB926D}">
      <dgm:prSet/>
      <dgm:spPr/>
      <dgm:t>
        <a:bodyPr/>
        <a:lstStyle/>
        <a:p>
          <a:endParaRPr lang="en-US"/>
        </a:p>
      </dgm:t>
    </dgm:pt>
    <dgm:pt modelId="{852E03DC-84AE-4421-AD47-833D0557EC2A}" type="sibTrans" cxnId="{5FAFA3A9-CDB6-4630-B2B4-85F844AB926D}">
      <dgm:prSet/>
      <dgm:spPr/>
      <dgm:t>
        <a:bodyPr/>
        <a:lstStyle/>
        <a:p>
          <a:endParaRPr lang="en-US"/>
        </a:p>
      </dgm:t>
    </dgm:pt>
    <dgm:pt modelId="{AE161F7F-4861-4F14-8336-773231750B22}">
      <dgm:prSet/>
      <dgm:spPr/>
      <dgm:t>
        <a:bodyPr/>
        <a:lstStyle/>
        <a:p>
          <a:r>
            <a:rPr lang="en-US"/>
            <a:t>Business Banking Dashboard</a:t>
          </a:r>
          <a:endParaRPr lang="en-CA"/>
        </a:p>
      </dgm:t>
    </dgm:pt>
    <dgm:pt modelId="{B60714C7-2994-4CE9-893B-753B381CC20A}" type="parTrans" cxnId="{7F23AB85-644C-458F-BB24-BB72233E86CB}">
      <dgm:prSet/>
      <dgm:spPr/>
      <dgm:t>
        <a:bodyPr/>
        <a:lstStyle/>
        <a:p>
          <a:endParaRPr lang="en-US"/>
        </a:p>
      </dgm:t>
    </dgm:pt>
    <dgm:pt modelId="{197D34E6-BE14-4DFA-8CF6-830F1AEF20C2}" type="sibTrans" cxnId="{7F23AB85-644C-458F-BB24-BB72233E86CB}">
      <dgm:prSet/>
      <dgm:spPr/>
      <dgm:t>
        <a:bodyPr/>
        <a:lstStyle/>
        <a:p>
          <a:endParaRPr lang="en-US"/>
        </a:p>
      </dgm:t>
    </dgm:pt>
    <dgm:pt modelId="{E8803599-D2BA-4E1A-90F1-E7E835917DA7}">
      <dgm:prSet/>
      <dgm:spPr/>
      <dgm:t>
        <a:bodyPr/>
        <a:lstStyle/>
        <a:p>
          <a:r>
            <a:rPr lang="en-CA"/>
            <a:t>List of Accounts</a:t>
          </a:r>
        </a:p>
      </dgm:t>
    </dgm:pt>
    <dgm:pt modelId="{F5954B08-ADE2-4E7F-937F-72FFE7E72D7D}" type="parTrans" cxnId="{7AE035F9-07CF-449C-83DD-DDEC463C9740}">
      <dgm:prSet/>
      <dgm:spPr/>
      <dgm:t>
        <a:bodyPr/>
        <a:lstStyle/>
        <a:p>
          <a:endParaRPr lang="en-US"/>
        </a:p>
      </dgm:t>
    </dgm:pt>
    <dgm:pt modelId="{65C7CB5A-1DD0-4CAD-83C9-9BDD10BD1527}" type="sibTrans" cxnId="{7AE035F9-07CF-449C-83DD-DDEC463C9740}">
      <dgm:prSet/>
      <dgm:spPr/>
      <dgm:t>
        <a:bodyPr/>
        <a:lstStyle/>
        <a:p>
          <a:endParaRPr lang="en-US"/>
        </a:p>
      </dgm:t>
    </dgm:pt>
    <dgm:pt modelId="{D1F53D8D-C4D4-4F9F-A6A3-48F447849BB9}">
      <dgm:prSet/>
      <dgm:spPr/>
      <dgm:t>
        <a:bodyPr/>
        <a:lstStyle/>
        <a:p>
          <a:r>
            <a:rPr lang="en-CA"/>
            <a:t>Quick Actions</a:t>
          </a:r>
        </a:p>
      </dgm:t>
    </dgm:pt>
    <dgm:pt modelId="{33759881-A2B1-47D8-9452-4C53BED96768}" type="parTrans" cxnId="{9946B1DF-E664-40E1-AC1B-0D8EA0627BAB}">
      <dgm:prSet/>
      <dgm:spPr/>
      <dgm:t>
        <a:bodyPr/>
        <a:lstStyle/>
        <a:p>
          <a:endParaRPr lang="en-US"/>
        </a:p>
      </dgm:t>
    </dgm:pt>
    <dgm:pt modelId="{0C9162C3-AEE4-4B51-8911-B432CAD8D4B6}" type="sibTrans" cxnId="{9946B1DF-E664-40E1-AC1B-0D8EA0627BAB}">
      <dgm:prSet/>
      <dgm:spPr/>
      <dgm:t>
        <a:bodyPr/>
        <a:lstStyle/>
        <a:p>
          <a:endParaRPr lang="en-US"/>
        </a:p>
      </dgm:t>
    </dgm:pt>
    <dgm:pt modelId="{3C807EE4-46B9-4FE4-A26F-28B8EE9E252D}">
      <dgm:prSet/>
      <dgm:spPr/>
      <dgm:t>
        <a:bodyPr/>
        <a:lstStyle/>
        <a:p>
          <a:r>
            <a:rPr lang="en-CA"/>
            <a:t>Widget and Dashboard </a:t>
          </a:r>
        </a:p>
      </dgm:t>
    </dgm:pt>
    <dgm:pt modelId="{26203020-B839-4F01-A5D7-EB67533396AB}" type="parTrans" cxnId="{3A102599-6939-4ECE-A2D3-C0F66ED62EC5}">
      <dgm:prSet/>
      <dgm:spPr/>
      <dgm:t>
        <a:bodyPr/>
        <a:lstStyle/>
        <a:p>
          <a:endParaRPr lang="en-US"/>
        </a:p>
      </dgm:t>
    </dgm:pt>
    <dgm:pt modelId="{9ADBA4FD-F372-44FE-AB47-F77BF20B57BB}" type="sibTrans" cxnId="{3A102599-6939-4ECE-A2D3-C0F66ED62EC5}">
      <dgm:prSet/>
      <dgm:spPr/>
      <dgm:t>
        <a:bodyPr/>
        <a:lstStyle/>
        <a:p>
          <a:endParaRPr lang="en-US"/>
        </a:p>
      </dgm:t>
    </dgm:pt>
    <dgm:pt modelId="{A310EE22-1625-4AB5-B180-563B98A8D772}">
      <dgm:prSet/>
      <dgm:spPr/>
      <dgm:t>
        <a:bodyPr/>
        <a:lstStyle/>
        <a:p>
          <a:r>
            <a:rPr lang="en-CA" b="0" i="0" u="none"/>
            <a:t>Cash Position Chart </a:t>
          </a:r>
          <a:endParaRPr lang="en-CA"/>
        </a:p>
      </dgm:t>
    </dgm:pt>
    <dgm:pt modelId="{AE6C245D-D6B1-410E-81AE-025D678F85C7}" type="parTrans" cxnId="{2DBFC598-0655-4673-9D58-FD8521FB1EA1}">
      <dgm:prSet/>
      <dgm:spPr/>
      <dgm:t>
        <a:bodyPr/>
        <a:lstStyle/>
        <a:p>
          <a:endParaRPr lang="en-US"/>
        </a:p>
      </dgm:t>
    </dgm:pt>
    <dgm:pt modelId="{0299ACB3-1FF7-472B-85B2-3D5A92F25407}" type="sibTrans" cxnId="{2DBFC598-0655-4673-9D58-FD8521FB1EA1}">
      <dgm:prSet/>
      <dgm:spPr/>
      <dgm:t>
        <a:bodyPr/>
        <a:lstStyle/>
        <a:p>
          <a:endParaRPr lang="en-US"/>
        </a:p>
      </dgm:t>
    </dgm:pt>
    <dgm:pt modelId="{9940CF1B-9E2C-4FD3-9B58-07AB1AFCFF61}">
      <dgm:prSet/>
      <dgm:spPr/>
      <dgm:t>
        <a:bodyPr/>
        <a:lstStyle/>
        <a:p>
          <a:r>
            <a:rPr lang="en-CA" b="0" i="0" u="none"/>
            <a:t>Approvals and Requests Widget </a:t>
          </a:r>
          <a:endParaRPr lang="en-CA"/>
        </a:p>
      </dgm:t>
    </dgm:pt>
    <dgm:pt modelId="{91CB0033-D4F2-4F78-80B1-99A59C826B91}" type="parTrans" cxnId="{45318CCC-6D10-483D-AE3A-D5F6DA772940}">
      <dgm:prSet/>
      <dgm:spPr/>
      <dgm:t>
        <a:bodyPr/>
        <a:lstStyle/>
        <a:p>
          <a:endParaRPr lang="en-US"/>
        </a:p>
      </dgm:t>
    </dgm:pt>
    <dgm:pt modelId="{1A9E3F40-25BD-450C-AFCC-F5B1BC51479E}" type="sibTrans" cxnId="{45318CCC-6D10-483D-AE3A-D5F6DA772940}">
      <dgm:prSet/>
      <dgm:spPr/>
      <dgm:t>
        <a:bodyPr/>
        <a:lstStyle/>
        <a:p>
          <a:endParaRPr lang="en-US"/>
        </a:p>
      </dgm:t>
    </dgm:pt>
    <dgm:pt modelId="{32C790CD-967B-4BFF-9F8B-FA96C2FCFDEB}">
      <dgm:prSet/>
      <dgm:spPr/>
      <dgm:t>
        <a:bodyPr/>
        <a:lstStyle/>
        <a:p>
          <a:r>
            <a:rPr lang="en-CA" b="0" i="0" u="none"/>
            <a:t>Upcoming Transactions </a:t>
          </a:r>
          <a:endParaRPr lang="en-CA"/>
        </a:p>
      </dgm:t>
    </dgm:pt>
    <dgm:pt modelId="{1CF23286-7D3A-4D1A-BBB2-12BC8C2EE428}" type="parTrans" cxnId="{3816235A-09DD-46B5-84D9-B0DA8145F6D7}">
      <dgm:prSet/>
      <dgm:spPr/>
      <dgm:t>
        <a:bodyPr/>
        <a:lstStyle/>
        <a:p>
          <a:endParaRPr lang="en-US"/>
        </a:p>
      </dgm:t>
    </dgm:pt>
    <dgm:pt modelId="{19B20E35-361E-41BB-B66D-1BCAED707FA3}" type="sibTrans" cxnId="{3816235A-09DD-46B5-84D9-B0DA8145F6D7}">
      <dgm:prSet/>
      <dgm:spPr/>
      <dgm:t>
        <a:bodyPr/>
        <a:lstStyle/>
        <a:p>
          <a:endParaRPr lang="en-US"/>
        </a:p>
      </dgm:t>
    </dgm:pt>
    <dgm:pt modelId="{B958501D-39C1-490E-BBCA-36747253AC59}">
      <dgm:prSet/>
      <dgm:spPr/>
      <dgm:t>
        <a:bodyPr/>
        <a:lstStyle/>
        <a:p>
          <a:r>
            <a:rPr lang="en-CA" b="0" i="0" u="none"/>
            <a:t>Notification </a:t>
          </a:r>
          <a:endParaRPr lang="en-CA"/>
        </a:p>
      </dgm:t>
    </dgm:pt>
    <dgm:pt modelId="{F1454F08-6D59-4677-8789-6CE49222D47E}" type="parTrans" cxnId="{482851F2-825C-4C38-80FC-4B0A1164DE44}">
      <dgm:prSet/>
      <dgm:spPr/>
      <dgm:t>
        <a:bodyPr/>
        <a:lstStyle/>
        <a:p>
          <a:endParaRPr lang="en-US"/>
        </a:p>
      </dgm:t>
    </dgm:pt>
    <dgm:pt modelId="{9C35A761-CAA2-4CF2-9703-9C6A89E49E4D}" type="sibTrans" cxnId="{482851F2-825C-4C38-80FC-4B0A1164DE44}">
      <dgm:prSet/>
      <dgm:spPr/>
      <dgm:t>
        <a:bodyPr/>
        <a:lstStyle/>
        <a:p>
          <a:endParaRPr lang="en-US"/>
        </a:p>
      </dgm:t>
    </dgm:pt>
    <dgm:pt modelId="{B1A82805-FDF7-43AF-9310-F8B07B17586B}">
      <dgm:prSet/>
      <dgm:spPr/>
      <dgm:t>
        <a:bodyPr/>
        <a:lstStyle/>
        <a:p>
          <a:r>
            <a:rPr lang="en-CA"/>
            <a:t>Banking Profile Management </a:t>
          </a:r>
        </a:p>
      </dgm:t>
    </dgm:pt>
    <dgm:pt modelId="{C504AAF7-E269-4E50-B551-F13CF1BC673F}" type="parTrans" cxnId="{8C25ABDF-A97D-4521-BEDC-0A4BA928A507}">
      <dgm:prSet/>
      <dgm:spPr/>
      <dgm:t>
        <a:bodyPr/>
        <a:lstStyle/>
        <a:p>
          <a:endParaRPr lang="en-US"/>
        </a:p>
      </dgm:t>
    </dgm:pt>
    <dgm:pt modelId="{9D84D434-3741-4437-8108-B0DFF2A229B4}" type="sibTrans" cxnId="{8C25ABDF-A97D-4521-BEDC-0A4BA928A507}">
      <dgm:prSet/>
      <dgm:spPr/>
      <dgm:t>
        <a:bodyPr/>
        <a:lstStyle/>
        <a:p>
          <a:endParaRPr lang="en-US"/>
        </a:p>
      </dgm:t>
    </dgm:pt>
    <dgm:pt modelId="{5289C311-D718-49FF-9E1A-EA75EF20FA88}">
      <dgm:prSet/>
      <dgm:spPr/>
      <dgm:t>
        <a:bodyPr/>
        <a:lstStyle/>
        <a:p>
          <a:r>
            <a:rPr lang="en-CA"/>
            <a:t>Account settings </a:t>
          </a:r>
        </a:p>
      </dgm:t>
    </dgm:pt>
    <dgm:pt modelId="{29C1DAF6-E385-4D23-8403-893C8C261859}" type="parTrans" cxnId="{E2302FC7-B5F5-4E9C-9099-81CC85C0E005}">
      <dgm:prSet/>
      <dgm:spPr/>
      <dgm:t>
        <a:bodyPr/>
        <a:lstStyle/>
        <a:p>
          <a:endParaRPr lang="en-US"/>
        </a:p>
      </dgm:t>
    </dgm:pt>
    <dgm:pt modelId="{31A8E8AF-3B82-4307-BB73-E96C0AFE0D05}" type="sibTrans" cxnId="{E2302FC7-B5F5-4E9C-9099-81CC85C0E005}">
      <dgm:prSet/>
      <dgm:spPr/>
      <dgm:t>
        <a:bodyPr/>
        <a:lstStyle/>
        <a:p>
          <a:endParaRPr lang="en-US"/>
        </a:p>
      </dgm:t>
    </dgm:pt>
    <dgm:pt modelId="{6E94D534-E46C-454A-8FD5-BCE266A1F507}">
      <dgm:prSet/>
      <dgm:spPr/>
      <dgm:t>
        <a:bodyPr/>
        <a:lstStyle/>
        <a:p>
          <a:r>
            <a:rPr lang="en-CA"/>
            <a:t>Alert Settings</a:t>
          </a:r>
        </a:p>
      </dgm:t>
    </dgm:pt>
    <dgm:pt modelId="{6BAE5FC5-7D90-4A62-BBD8-80D3FB6CB34E}" type="parTrans" cxnId="{E8211E59-0370-4CE0-9DED-B73FD948EBC4}">
      <dgm:prSet/>
      <dgm:spPr/>
      <dgm:t>
        <a:bodyPr/>
        <a:lstStyle/>
        <a:p>
          <a:endParaRPr lang="en-US"/>
        </a:p>
      </dgm:t>
    </dgm:pt>
    <dgm:pt modelId="{0A451937-049B-44D1-A8D8-D65ED90396CD}" type="sibTrans" cxnId="{E8211E59-0370-4CE0-9DED-B73FD948EBC4}">
      <dgm:prSet/>
      <dgm:spPr/>
      <dgm:t>
        <a:bodyPr/>
        <a:lstStyle/>
        <a:p>
          <a:endParaRPr lang="en-US"/>
        </a:p>
      </dgm:t>
    </dgm:pt>
    <dgm:pt modelId="{F92AB5E9-AE42-4919-9A08-65DC0B1E26C8}">
      <dgm:prSet/>
      <dgm:spPr/>
      <dgm:t>
        <a:bodyPr/>
        <a:lstStyle/>
        <a:p>
          <a:r>
            <a:rPr lang="en-CA"/>
            <a:t>Profile Settings</a:t>
          </a:r>
        </a:p>
      </dgm:t>
    </dgm:pt>
    <dgm:pt modelId="{1D1BEB42-29E5-4B7A-8074-676910F255EF}" type="parTrans" cxnId="{0246C61D-423E-482A-A21B-D60B63077AAA}">
      <dgm:prSet/>
      <dgm:spPr/>
      <dgm:t>
        <a:bodyPr/>
        <a:lstStyle/>
        <a:p>
          <a:endParaRPr lang="en-US"/>
        </a:p>
      </dgm:t>
    </dgm:pt>
    <dgm:pt modelId="{23D973C0-7416-43EE-A8FF-C36DC981A5B6}" type="sibTrans" cxnId="{0246C61D-423E-482A-A21B-D60B63077AAA}">
      <dgm:prSet/>
      <dgm:spPr/>
      <dgm:t>
        <a:bodyPr/>
        <a:lstStyle/>
        <a:p>
          <a:endParaRPr lang="en-US"/>
        </a:p>
      </dgm:t>
    </dgm:pt>
    <dgm:pt modelId="{DA6F828F-FED1-4A7F-9FE8-1883204A3726}">
      <dgm:prSet/>
      <dgm:spPr/>
      <dgm:t>
        <a:bodyPr/>
        <a:lstStyle/>
        <a:p>
          <a:r>
            <a:rPr lang="en-CA"/>
            <a:t>Security Settings</a:t>
          </a:r>
        </a:p>
      </dgm:t>
    </dgm:pt>
    <dgm:pt modelId="{36745019-9D57-43B7-9DC3-30B5DB79C831}" type="parTrans" cxnId="{EE3B32E7-18F6-4181-9C4E-4F379AD790E7}">
      <dgm:prSet/>
      <dgm:spPr/>
      <dgm:t>
        <a:bodyPr/>
        <a:lstStyle/>
        <a:p>
          <a:endParaRPr lang="en-US"/>
        </a:p>
      </dgm:t>
    </dgm:pt>
    <dgm:pt modelId="{753CF3C5-12E2-4CF3-95F8-9A941243579F}" type="sibTrans" cxnId="{EE3B32E7-18F6-4181-9C4E-4F379AD790E7}">
      <dgm:prSet/>
      <dgm:spPr/>
      <dgm:t>
        <a:bodyPr/>
        <a:lstStyle/>
        <a:p>
          <a:endParaRPr lang="en-US"/>
        </a:p>
      </dgm:t>
    </dgm:pt>
    <dgm:pt modelId="{D7C25F55-E7B5-4A19-BBFA-A9FF56C59C2A}">
      <dgm:prSet/>
      <dgm:spPr/>
      <dgm:t>
        <a:bodyPr/>
        <a:lstStyle/>
        <a:p>
          <a:r>
            <a:rPr lang="en-CA" b="0" i="0" u="none"/>
            <a:t>Reorder Accounts and Mark as Favorite</a:t>
          </a:r>
          <a:endParaRPr lang="en-CA"/>
        </a:p>
      </dgm:t>
    </dgm:pt>
    <dgm:pt modelId="{AF567866-2547-4F82-B237-B2775952DCFB}" type="parTrans" cxnId="{DCA61F69-B7E2-44D3-92AB-931797FFED3E}">
      <dgm:prSet/>
      <dgm:spPr/>
      <dgm:t>
        <a:bodyPr/>
        <a:lstStyle/>
        <a:p>
          <a:endParaRPr lang="en-US"/>
        </a:p>
      </dgm:t>
    </dgm:pt>
    <dgm:pt modelId="{F8E451A6-A1B5-490A-AF16-6FE7CBE6A252}" type="sibTrans" cxnId="{DCA61F69-B7E2-44D3-92AB-931797FFED3E}">
      <dgm:prSet/>
      <dgm:spPr/>
      <dgm:t>
        <a:bodyPr/>
        <a:lstStyle/>
        <a:p>
          <a:endParaRPr lang="en-US"/>
        </a:p>
      </dgm:t>
    </dgm:pt>
    <dgm:pt modelId="{FD00A867-A45E-48CA-97D7-C6A32008D7DD}">
      <dgm:prSet/>
      <dgm:spPr/>
      <dgm:t>
        <a:bodyPr/>
        <a:lstStyle/>
        <a:p>
          <a:r>
            <a:rPr lang="en-CA" b="0" i="0" u="none"/>
            <a:t>Account Nickname </a:t>
          </a:r>
          <a:endParaRPr lang="en-CA"/>
        </a:p>
      </dgm:t>
    </dgm:pt>
    <dgm:pt modelId="{98B65E85-E2AD-4A92-B2EA-EAEB8A819DD1}" type="parTrans" cxnId="{4C11B8B1-8ADC-45EC-93C3-30110BD326E1}">
      <dgm:prSet/>
      <dgm:spPr/>
      <dgm:t>
        <a:bodyPr/>
        <a:lstStyle/>
        <a:p>
          <a:endParaRPr lang="en-US"/>
        </a:p>
      </dgm:t>
    </dgm:pt>
    <dgm:pt modelId="{A3ED455A-56B0-4AD3-9321-A7684CCAE61B}" type="sibTrans" cxnId="{4C11B8B1-8ADC-45EC-93C3-30110BD326E1}">
      <dgm:prSet/>
      <dgm:spPr/>
      <dgm:t>
        <a:bodyPr/>
        <a:lstStyle/>
        <a:p>
          <a:endParaRPr lang="en-US"/>
        </a:p>
      </dgm:t>
    </dgm:pt>
    <dgm:pt modelId="{B5D5D9DC-F58F-48A4-A823-3DAD455F83A0}">
      <dgm:prSet/>
      <dgm:spPr/>
      <dgm:t>
        <a:bodyPr/>
        <a:lstStyle/>
        <a:p>
          <a:r>
            <a:rPr lang="en-CA" b="0" i="0" u="none"/>
            <a:t>Enable E-statements </a:t>
          </a:r>
          <a:endParaRPr lang="en-CA"/>
        </a:p>
      </dgm:t>
    </dgm:pt>
    <dgm:pt modelId="{82A5F5A8-8CF9-4D4F-8A68-63793BB4D04D}" type="parTrans" cxnId="{4CBBE4AA-DF8E-4E5A-AE64-54F3A74FC830}">
      <dgm:prSet/>
      <dgm:spPr/>
      <dgm:t>
        <a:bodyPr/>
        <a:lstStyle/>
        <a:p>
          <a:endParaRPr lang="en-US"/>
        </a:p>
      </dgm:t>
    </dgm:pt>
    <dgm:pt modelId="{B4C5F879-E841-462A-B076-9264BB76EAD2}" type="sibTrans" cxnId="{4CBBE4AA-DF8E-4E5A-AE64-54F3A74FC830}">
      <dgm:prSet/>
      <dgm:spPr/>
      <dgm:t>
        <a:bodyPr/>
        <a:lstStyle/>
        <a:p>
          <a:endParaRPr lang="en-US"/>
        </a:p>
      </dgm:t>
    </dgm:pt>
    <dgm:pt modelId="{D775B987-3D0A-49BF-AF47-8CF368436BCC}">
      <dgm:prSet/>
      <dgm:spPr/>
      <dgm:t>
        <a:bodyPr/>
        <a:lstStyle/>
        <a:p>
          <a:r>
            <a:rPr lang="en-CA" b="0" i="0" u="none"/>
            <a:t>Preferred Account</a:t>
          </a:r>
          <a:endParaRPr lang="en-CA"/>
        </a:p>
      </dgm:t>
    </dgm:pt>
    <dgm:pt modelId="{388D5754-2A18-404D-B3DC-2D062C2B6A8D}" type="parTrans" cxnId="{00BD408E-0F4B-4385-A609-79C7D15E268F}">
      <dgm:prSet/>
      <dgm:spPr/>
      <dgm:t>
        <a:bodyPr/>
        <a:lstStyle/>
        <a:p>
          <a:endParaRPr lang="en-US"/>
        </a:p>
      </dgm:t>
    </dgm:pt>
    <dgm:pt modelId="{BE7D3999-2EAB-4E48-BFAA-5F344D57E380}" type="sibTrans" cxnId="{00BD408E-0F4B-4385-A609-79C7D15E268F}">
      <dgm:prSet/>
      <dgm:spPr/>
      <dgm:t>
        <a:bodyPr/>
        <a:lstStyle/>
        <a:p>
          <a:endParaRPr lang="en-US"/>
        </a:p>
      </dgm:t>
    </dgm:pt>
    <dgm:pt modelId="{3DDF37DA-D14E-4CDD-B10B-9550244F7962}">
      <dgm:prSet/>
      <dgm:spPr/>
      <dgm:t>
        <a:bodyPr/>
        <a:lstStyle/>
        <a:p>
          <a:r>
            <a:rPr lang="en-CA" b="0" i="0" u="none"/>
            <a:t>Set Default Email </a:t>
          </a:r>
          <a:endParaRPr lang="en-CA"/>
        </a:p>
      </dgm:t>
    </dgm:pt>
    <dgm:pt modelId="{A34EA6F7-45A7-4C1E-9A20-A06921FFD1F9}" type="parTrans" cxnId="{A922344D-4B6A-4DE3-A997-4BAA1965B576}">
      <dgm:prSet/>
      <dgm:spPr/>
      <dgm:t>
        <a:bodyPr/>
        <a:lstStyle/>
        <a:p>
          <a:endParaRPr lang="en-US"/>
        </a:p>
      </dgm:t>
    </dgm:pt>
    <dgm:pt modelId="{56D1E35D-391D-45CC-BF8C-C71880347F38}" type="sibTrans" cxnId="{A922344D-4B6A-4DE3-A997-4BAA1965B576}">
      <dgm:prSet/>
      <dgm:spPr/>
      <dgm:t>
        <a:bodyPr/>
        <a:lstStyle/>
        <a:p>
          <a:endParaRPr lang="en-US"/>
        </a:p>
      </dgm:t>
    </dgm:pt>
    <dgm:pt modelId="{E9327970-F6C3-41B1-B5E4-DA0FC868F7EF}">
      <dgm:prSet/>
      <dgm:spPr/>
      <dgm:t>
        <a:bodyPr/>
        <a:lstStyle/>
        <a:p>
          <a:r>
            <a:rPr lang="en-CA" b="0" i="0" u="none"/>
            <a:t>Set Default Accounts</a:t>
          </a:r>
          <a:endParaRPr lang="en-CA"/>
        </a:p>
      </dgm:t>
    </dgm:pt>
    <dgm:pt modelId="{DA681070-1C47-4497-8A25-CB90E40DF29F}" type="parTrans" cxnId="{9F530CCD-B6C1-4B69-AC14-FEA7102E1917}">
      <dgm:prSet/>
      <dgm:spPr/>
      <dgm:t>
        <a:bodyPr/>
        <a:lstStyle/>
        <a:p>
          <a:endParaRPr lang="en-US"/>
        </a:p>
      </dgm:t>
    </dgm:pt>
    <dgm:pt modelId="{62865FF3-7AC8-4F3C-ADB3-636D4A0A3537}" type="sibTrans" cxnId="{9F530CCD-B6C1-4B69-AC14-FEA7102E1917}">
      <dgm:prSet/>
      <dgm:spPr/>
      <dgm:t>
        <a:bodyPr/>
        <a:lstStyle/>
        <a:p>
          <a:endParaRPr lang="en-US"/>
        </a:p>
      </dgm:t>
    </dgm:pt>
    <dgm:pt modelId="{06751BCD-E7F6-4810-83D3-45C61E1C5CB3}">
      <dgm:prSet/>
      <dgm:spPr/>
      <dgm:t>
        <a:bodyPr/>
        <a:lstStyle/>
        <a:p>
          <a:r>
            <a:rPr lang="en-CA" b="0" i="0" u="none"/>
            <a:t>Account Alerts </a:t>
          </a:r>
          <a:endParaRPr lang="en-CA"/>
        </a:p>
      </dgm:t>
    </dgm:pt>
    <dgm:pt modelId="{7DF0E1D2-EF25-4B2B-820A-7C5EE2B2DF6C}" type="parTrans" cxnId="{B9DD7920-DEA1-4A58-AB27-2C9BC7C52F76}">
      <dgm:prSet/>
      <dgm:spPr/>
      <dgm:t>
        <a:bodyPr/>
        <a:lstStyle/>
        <a:p>
          <a:endParaRPr lang="en-US"/>
        </a:p>
      </dgm:t>
    </dgm:pt>
    <dgm:pt modelId="{848503C2-C3E4-4D36-80EA-2082051B14BC}" type="sibTrans" cxnId="{B9DD7920-DEA1-4A58-AB27-2C9BC7C52F76}">
      <dgm:prSet/>
      <dgm:spPr/>
      <dgm:t>
        <a:bodyPr/>
        <a:lstStyle/>
        <a:p>
          <a:endParaRPr lang="en-US"/>
        </a:p>
      </dgm:t>
    </dgm:pt>
    <dgm:pt modelId="{E2682E07-F3C3-4E2F-9FCC-27DAAFF0FF5A}">
      <dgm:prSet/>
      <dgm:spPr/>
      <dgm:t>
        <a:bodyPr/>
        <a:lstStyle/>
        <a:p>
          <a:r>
            <a:rPr lang="en-CA" b="0" i="0" u="none"/>
            <a:t>Transaction and Payment Alert </a:t>
          </a:r>
          <a:endParaRPr lang="en-CA"/>
        </a:p>
      </dgm:t>
    </dgm:pt>
    <dgm:pt modelId="{F37CD8E5-DF69-4A53-B8F7-0D0E8FF66C6A}" type="parTrans" cxnId="{2032CD1C-5E64-4B75-8318-07BA50B7FB83}">
      <dgm:prSet/>
      <dgm:spPr/>
      <dgm:t>
        <a:bodyPr/>
        <a:lstStyle/>
        <a:p>
          <a:endParaRPr lang="en-US"/>
        </a:p>
      </dgm:t>
    </dgm:pt>
    <dgm:pt modelId="{341B3EDF-CD7D-4FBB-BCC1-5E2B9BDA15C2}" type="sibTrans" cxnId="{2032CD1C-5E64-4B75-8318-07BA50B7FB83}">
      <dgm:prSet/>
      <dgm:spPr/>
      <dgm:t>
        <a:bodyPr/>
        <a:lstStyle/>
        <a:p>
          <a:endParaRPr lang="en-US"/>
        </a:p>
      </dgm:t>
    </dgm:pt>
    <dgm:pt modelId="{4AB2413B-B08B-4514-860A-7BC89A5C02FD}">
      <dgm:prSet/>
      <dgm:spPr/>
      <dgm:t>
        <a:bodyPr/>
        <a:lstStyle/>
        <a:p>
          <a:r>
            <a:rPr lang="en-CA" b="0" i="0" u="none"/>
            <a:t>Security Alerts</a:t>
          </a:r>
          <a:endParaRPr lang="en-CA"/>
        </a:p>
      </dgm:t>
    </dgm:pt>
    <dgm:pt modelId="{CA103B4C-1A08-499E-8408-E0982351423A}" type="parTrans" cxnId="{8668FA52-B405-47C5-AB7D-5D619701040A}">
      <dgm:prSet/>
      <dgm:spPr/>
      <dgm:t>
        <a:bodyPr/>
        <a:lstStyle/>
        <a:p>
          <a:endParaRPr lang="en-US"/>
        </a:p>
      </dgm:t>
    </dgm:pt>
    <dgm:pt modelId="{25C31F0F-CDDB-4480-A63D-41E1775D3349}" type="sibTrans" cxnId="{8668FA52-B405-47C5-AB7D-5D619701040A}">
      <dgm:prSet/>
      <dgm:spPr/>
      <dgm:t>
        <a:bodyPr/>
        <a:lstStyle/>
        <a:p>
          <a:endParaRPr lang="en-US"/>
        </a:p>
      </dgm:t>
    </dgm:pt>
    <dgm:pt modelId="{D12074B3-2E95-4593-9E27-CCAA981DAE63}">
      <dgm:prSet/>
      <dgm:spPr/>
      <dgm:t>
        <a:bodyPr/>
        <a:lstStyle/>
        <a:p>
          <a:r>
            <a:rPr lang="en-CA" b="0" i="0" u="none"/>
            <a:t>Promotional Alerts </a:t>
          </a:r>
          <a:endParaRPr lang="en-CA"/>
        </a:p>
      </dgm:t>
    </dgm:pt>
    <dgm:pt modelId="{A59FB65F-9F20-46B2-97C9-136E10917D0F}" type="parTrans" cxnId="{F9784609-CBCE-48FD-A8C3-F72A6193D2EE}">
      <dgm:prSet/>
      <dgm:spPr/>
      <dgm:t>
        <a:bodyPr/>
        <a:lstStyle/>
        <a:p>
          <a:endParaRPr lang="en-US"/>
        </a:p>
      </dgm:t>
    </dgm:pt>
    <dgm:pt modelId="{447C3207-7AFB-43F3-9E2D-6A9BC2398543}" type="sibTrans" cxnId="{F9784609-CBCE-48FD-A8C3-F72A6193D2EE}">
      <dgm:prSet/>
      <dgm:spPr/>
      <dgm:t>
        <a:bodyPr/>
        <a:lstStyle/>
        <a:p>
          <a:endParaRPr lang="en-US"/>
        </a:p>
      </dgm:t>
    </dgm:pt>
    <dgm:pt modelId="{27A1218F-712E-47B3-BDD6-62C72D160298}">
      <dgm:prSet phldrT="[Text]"/>
      <dgm:spPr/>
      <dgm:t>
        <a:bodyPr/>
        <a:lstStyle/>
        <a:p>
          <a:r>
            <a:rPr lang="en-CA" b="0" i="0" u="none"/>
            <a:t>Personal Details</a:t>
          </a:r>
          <a:endParaRPr lang="en-CA"/>
        </a:p>
      </dgm:t>
    </dgm:pt>
    <dgm:pt modelId="{298A6D7E-6A00-4842-977B-05B2B34570F6}" type="parTrans" cxnId="{59C55F19-5812-4835-A8F8-40EB44BB63F1}">
      <dgm:prSet/>
      <dgm:spPr/>
      <dgm:t>
        <a:bodyPr/>
        <a:lstStyle/>
        <a:p>
          <a:endParaRPr lang="en-US"/>
        </a:p>
      </dgm:t>
    </dgm:pt>
    <dgm:pt modelId="{0685E3A9-D5A1-452C-B876-ABD9ED02B605}" type="sibTrans" cxnId="{59C55F19-5812-4835-A8F8-40EB44BB63F1}">
      <dgm:prSet/>
      <dgm:spPr/>
      <dgm:t>
        <a:bodyPr/>
        <a:lstStyle/>
        <a:p>
          <a:endParaRPr lang="en-US"/>
        </a:p>
      </dgm:t>
    </dgm:pt>
    <dgm:pt modelId="{88E96590-D794-4C0A-AF41-BE2E7FDBBA57}">
      <dgm:prSet/>
      <dgm:spPr/>
      <dgm:t>
        <a:bodyPr/>
        <a:lstStyle/>
        <a:p>
          <a:r>
            <a:rPr lang="en-CA" b="0" i="0" u="none"/>
            <a:t>View and Update Profile Picture </a:t>
          </a:r>
          <a:endParaRPr lang="en-CA"/>
        </a:p>
      </dgm:t>
    </dgm:pt>
    <dgm:pt modelId="{9F98011C-5092-4C53-B897-FFA17301A6FF}" type="parTrans" cxnId="{0B0C7C4F-9C3A-4512-88EB-EA49D239885D}">
      <dgm:prSet/>
      <dgm:spPr/>
      <dgm:t>
        <a:bodyPr/>
        <a:lstStyle/>
        <a:p>
          <a:endParaRPr lang="en-US"/>
        </a:p>
      </dgm:t>
    </dgm:pt>
    <dgm:pt modelId="{1D96E2C8-006E-4FC0-9DB2-805795D73030}" type="sibTrans" cxnId="{0B0C7C4F-9C3A-4512-88EB-EA49D239885D}">
      <dgm:prSet/>
      <dgm:spPr/>
      <dgm:t>
        <a:bodyPr/>
        <a:lstStyle/>
        <a:p>
          <a:endParaRPr lang="en-US"/>
        </a:p>
      </dgm:t>
    </dgm:pt>
    <dgm:pt modelId="{932AB9F0-C885-496E-90F1-A3CA39849044}">
      <dgm:prSet/>
      <dgm:spPr/>
      <dgm:t>
        <a:bodyPr/>
        <a:lstStyle/>
        <a:p>
          <a:r>
            <a:rPr lang="en-CA" b="0" i="0" u="none"/>
            <a:t>Name Change Request</a:t>
          </a:r>
          <a:endParaRPr lang="en-CA"/>
        </a:p>
      </dgm:t>
    </dgm:pt>
    <dgm:pt modelId="{4E0B0A3E-BC2A-4D22-B2E9-073D2708EE25}" type="parTrans" cxnId="{12305A69-8768-41FB-8854-FB17F4C697DB}">
      <dgm:prSet/>
      <dgm:spPr/>
      <dgm:t>
        <a:bodyPr/>
        <a:lstStyle/>
        <a:p>
          <a:endParaRPr lang="en-US"/>
        </a:p>
      </dgm:t>
    </dgm:pt>
    <dgm:pt modelId="{D21DC6FE-BB29-4E65-A91C-9D54C6CDB6F6}" type="sibTrans" cxnId="{12305A69-8768-41FB-8854-FB17F4C697DB}">
      <dgm:prSet/>
      <dgm:spPr/>
      <dgm:t>
        <a:bodyPr/>
        <a:lstStyle/>
        <a:p>
          <a:endParaRPr lang="en-US"/>
        </a:p>
      </dgm:t>
    </dgm:pt>
    <dgm:pt modelId="{DBCD4B00-2475-4123-83CC-FA9678342037}">
      <dgm:prSet/>
      <dgm:spPr/>
      <dgm:t>
        <a:bodyPr/>
        <a:lstStyle/>
        <a:p>
          <a:r>
            <a:rPr lang="en-CA" b="0" i="0" u="none"/>
            <a:t>Update Username</a:t>
          </a:r>
          <a:endParaRPr lang="en-CA"/>
        </a:p>
      </dgm:t>
    </dgm:pt>
    <dgm:pt modelId="{A22FC9CB-1559-4D7F-8D0F-249C055D2ECB}" type="parTrans" cxnId="{C5025151-27B2-4E62-8474-92A3B34F8E85}">
      <dgm:prSet/>
      <dgm:spPr/>
      <dgm:t>
        <a:bodyPr/>
        <a:lstStyle/>
        <a:p>
          <a:endParaRPr lang="en-US"/>
        </a:p>
      </dgm:t>
    </dgm:pt>
    <dgm:pt modelId="{A2415EA1-C459-4893-9480-571ACD6E2F56}" type="sibTrans" cxnId="{C5025151-27B2-4E62-8474-92A3B34F8E85}">
      <dgm:prSet/>
      <dgm:spPr/>
      <dgm:t>
        <a:bodyPr/>
        <a:lstStyle/>
        <a:p>
          <a:endParaRPr lang="en-US"/>
        </a:p>
      </dgm:t>
    </dgm:pt>
    <dgm:pt modelId="{6F600153-1CB8-43E1-A850-33D4D9521019}">
      <dgm:prSet/>
      <dgm:spPr/>
      <dgm:t>
        <a:bodyPr/>
        <a:lstStyle/>
        <a:p>
          <a:r>
            <a:rPr lang="en-CA" b="0" i="0" u="none"/>
            <a:t>Update Password</a:t>
          </a:r>
          <a:endParaRPr lang="en-CA"/>
        </a:p>
      </dgm:t>
    </dgm:pt>
    <dgm:pt modelId="{84E9B70C-ADB5-46B4-AB0A-6676842F9567}" type="parTrans" cxnId="{431054C6-A510-41C1-8489-46551EBCF7C3}">
      <dgm:prSet/>
      <dgm:spPr/>
      <dgm:t>
        <a:bodyPr/>
        <a:lstStyle/>
        <a:p>
          <a:endParaRPr lang="en-US"/>
        </a:p>
      </dgm:t>
    </dgm:pt>
    <dgm:pt modelId="{68496DD2-D881-4ECD-80F6-BA053FDDC336}" type="sibTrans" cxnId="{431054C6-A510-41C1-8489-46551EBCF7C3}">
      <dgm:prSet/>
      <dgm:spPr/>
      <dgm:t>
        <a:bodyPr/>
        <a:lstStyle/>
        <a:p>
          <a:endParaRPr lang="en-US"/>
        </a:p>
      </dgm:t>
    </dgm:pt>
    <dgm:pt modelId="{498D45F3-E41E-4BC8-8638-988161C949A5}">
      <dgm:prSet/>
      <dgm:spPr/>
      <dgm:t>
        <a:bodyPr/>
        <a:lstStyle/>
        <a:p>
          <a:r>
            <a:rPr lang="en-CA" b="0" i="0" u="none"/>
            <a:t>Security Challenge Question </a:t>
          </a:r>
          <a:endParaRPr lang="en-CA"/>
        </a:p>
      </dgm:t>
    </dgm:pt>
    <dgm:pt modelId="{ECBCA40F-0C38-46E5-9AD9-DE32B368CA43}" type="parTrans" cxnId="{A8146B19-BB30-4EA9-970B-5127177FEA52}">
      <dgm:prSet/>
      <dgm:spPr/>
      <dgm:t>
        <a:bodyPr/>
        <a:lstStyle/>
        <a:p>
          <a:endParaRPr lang="en-US"/>
        </a:p>
      </dgm:t>
    </dgm:pt>
    <dgm:pt modelId="{4403BB41-7668-4F84-92F8-938F5105EC04}" type="sibTrans" cxnId="{A8146B19-BB30-4EA9-970B-5127177FEA52}">
      <dgm:prSet/>
      <dgm:spPr/>
      <dgm:t>
        <a:bodyPr/>
        <a:lstStyle/>
        <a:p>
          <a:endParaRPr lang="en-US"/>
        </a:p>
      </dgm:t>
    </dgm:pt>
    <dgm:pt modelId="{37251B23-CC69-4D93-BE25-811856AC26FA}">
      <dgm:prSet/>
      <dgm:spPr/>
      <dgm:t>
        <a:bodyPr/>
        <a:lstStyle/>
        <a:p>
          <a:r>
            <a:rPr lang="en-CA" b="0" i="0" u="none"/>
            <a:t>Secure Access Code </a:t>
          </a:r>
          <a:endParaRPr lang="en-CA"/>
        </a:p>
      </dgm:t>
    </dgm:pt>
    <dgm:pt modelId="{46CBAE54-7570-48FA-B7EF-BA9BDD912C53}" type="parTrans" cxnId="{995588B6-E357-4123-B36A-485833446074}">
      <dgm:prSet/>
      <dgm:spPr/>
      <dgm:t>
        <a:bodyPr/>
        <a:lstStyle/>
        <a:p>
          <a:endParaRPr lang="en-US"/>
        </a:p>
      </dgm:t>
    </dgm:pt>
    <dgm:pt modelId="{8D217455-6BA2-43C1-AF1A-7A245FD69A02}" type="sibTrans" cxnId="{995588B6-E357-4123-B36A-485833446074}">
      <dgm:prSet/>
      <dgm:spPr/>
      <dgm:t>
        <a:bodyPr/>
        <a:lstStyle/>
        <a:p>
          <a:endParaRPr lang="en-US"/>
        </a:p>
      </dgm:t>
    </dgm:pt>
    <dgm:pt modelId="{380824F4-DB63-49F6-B2E9-206423F218A1}">
      <dgm:prSet/>
      <dgm:spPr/>
      <dgm:t>
        <a:bodyPr/>
        <a:lstStyle/>
        <a:p>
          <a:r>
            <a:rPr lang="en-CA"/>
            <a:t>Cards</a:t>
          </a:r>
        </a:p>
      </dgm:t>
    </dgm:pt>
    <dgm:pt modelId="{D0B3CB80-52BF-4D7E-8571-C2501C48A881}" type="parTrans" cxnId="{0313AC91-11CE-416C-B54D-60B6212476FA}">
      <dgm:prSet/>
      <dgm:spPr/>
      <dgm:t>
        <a:bodyPr/>
        <a:lstStyle/>
        <a:p>
          <a:endParaRPr lang="en-US"/>
        </a:p>
      </dgm:t>
    </dgm:pt>
    <dgm:pt modelId="{6BE87BB7-E48E-4174-B58D-1432F541A162}" type="sibTrans" cxnId="{0313AC91-11CE-416C-B54D-60B6212476FA}">
      <dgm:prSet/>
      <dgm:spPr/>
      <dgm:t>
        <a:bodyPr/>
        <a:lstStyle/>
        <a:p>
          <a:endParaRPr lang="en-US"/>
        </a:p>
      </dgm:t>
    </dgm:pt>
    <dgm:pt modelId="{091F79F3-E8BF-42E3-A566-58A8B905F792}">
      <dgm:prSet/>
      <dgm:spPr/>
      <dgm:t>
        <a:bodyPr/>
        <a:lstStyle/>
        <a:p>
          <a:r>
            <a:rPr lang="en-CA"/>
            <a:t>Card Controls</a:t>
          </a:r>
        </a:p>
      </dgm:t>
    </dgm:pt>
    <dgm:pt modelId="{C5C403A0-085E-43AE-ABC7-5BCE5C53A93C}" type="parTrans" cxnId="{DD9B14A7-AC21-4DA3-9FE7-92A63454B357}">
      <dgm:prSet/>
      <dgm:spPr/>
      <dgm:t>
        <a:bodyPr/>
        <a:lstStyle/>
        <a:p>
          <a:endParaRPr lang="en-US"/>
        </a:p>
      </dgm:t>
    </dgm:pt>
    <dgm:pt modelId="{C4E8C5A0-9492-4090-AF17-B14C9E6B2C77}" type="sibTrans" cxnId="{DD9B14A7-AC21-4DA3-9FE7-92A63454B357}">
      <dgm:prSet/>
      <dgm:spPr/>
      <dgm:t>
        <a:bodyPr/>
        <a:lstStyle/>
        <a:p>
          <a:endParaRPr lang="en-US"/>
        </a:p>
      </dgm:t>
    </dgm:pt>
    <dgm:pt modelId="{CE46D75A-CE91-4A5A-8D7F-AC2F8619FB11}">
      <dgm:prSet/>
      <dgm:spPr/>
      <dgm:t>
        <a:bodyPr/>
        <a:lstStyle/>
        <a:p>
          <a:r>
            <a:rPr lang="en-CA"/>
            <a:t>Travel Notification</a:t>
          </a:r>
        </a:p>
      </dgm:t>
    </dgm:pt>
    <dgm:pt modelId="{BE73D736-FC10-42B2-BB22-0848CB503B3D}" type="parTrans" cxnId="{A90BD440-C7C0-4D59-8CCD-8E44721DBA64}">
      <dgm:prSet/>
      <dgm:spPr/>
      <dgm:t>
        <a:bodyPr/>
        <a:lstStyle/>
        <a:p>
          <a:endParaRPr lang="en-US"/>
        </a:p>
      </dgm:t>
    </dgm:pt>
    <dgm:pt modelId="{53DAD456-DCF9-4F30-B13C-2CC11697138F}" type="sibTrans" cxnId="{A90BD440-C7C0-4D59-8CCD-8E44721DBA64}">
      <dgm:prSet/>
      <dgm:spPr/>
      <dgm:t>
        <a:bodyPr/>
        <a:lstStyle/>
        <a:p>
          <a:endParaRPr lang="en-US"/>
        </a:p>
      </dgm:t>
    </dgm:pt>
    <dgm:pt modelId="{782C5A6D-B064-4F3B-88B0-5E868ADA6F69}">
      <dgm:prSet/>
      <dgm:spPr/>
      <dgm:t>
        <a:bodyPr/>
        <a:lstStyle/>
        <a:p>
          <a:r>
            <a:rPr lang="en-CA"/>
            <a:t>View cards</a:t>
          </a:r>
        </a:p>
      </dgm:t>
    </dgm:pt>
    <dgm:pt modelId="{369FA589-C65B-48A2-9769-8538229B15A8}" type="parTrans" cxnId="{C7A719B9-20C1-46C0-8CF8-B71C5983239B}">
      <dgm:prSet/>
      <dgm:spPr/>
      <dgm:t>
        <a:bodyPr/>
        <a:lstStyle/>
        <a:p>
          <a:endParaRPr lang="en-US"/>
        </a:p>
      </dgm:t>
    </dgm:pt>
    <dgm:pt modelId="{102EF4B5-5A62-4C88-BF55-416DF3FFF788}" type="sibTrans" cxnId="{C7A719B9-20C1-46C0-8CF8-B71C5983239B}">
      <dgm:prSet/>
      <dgm:spPr/>
      <dgm:t>
        <a:bodyPr/>
        <a:lstStyle/>
        <a:p>
          <a:endParaRPr lang="en-US"/>
        </a:p>
      </dgm:t>
    </dgm:pt>
    <dgm:pt modelId="{100097DE-D6A5-4D23-A092-8F94AFD02661}">
      <dgm:prSet/>
      <dgm:spPr/>
      <dgm:t>
        <a:bodyPr/>
        <a:lstStyle/>
        <a:p>
          <a:r>
            <a:rPr lang="en-CA" b="0" i="0" u="none"/>
            <a:t>Lock or Unlock card</a:t>
          </a:r>
          <a:endParaRPr lang="en-CA"/>
        </a:p>
      </dgm:t>
    </dgm:pt>
    <dgm:pt modelId="{2C2ADB77-B5F0-45C3-A74C-96D08D7CC04B}" type="parTrans" cxnId="{B2B252EF-FCDF-4886-BD53-47FDCED2914D}">
      <dgm:prSet/>
      <dgm:spPr/>
      <dgm:t>
        <a:bodyPr/>
        <a:lstStyle/>
        <a:p>
          <a:endParaRPr lang="en-US"/>
        </a:p>
      </dgm:t>
    </dgm:pt>
    <dgm:pt modelId="{7F91C9C0-C051-4EB1-BEB9-EC688A85152C}" type="sibTrans" cxnId="{B2B252EF-FCDF-4886-BD53-47FDCED2914D}">
      <dgm:prSet/>
      <dgm:spPr/>
      <dgm:t>
        <a:bodyPr/>
        <a:lstStyle/>
        <a:p>
          <a:endParaRPr lang="en-US"/>
        </a:p>
      </dgm:t>
    </dgm:pt>
    <dgm:pt modelId="{C4D9EC7B-9664-49E5-8161-B693536B7E76}">
      <dgm:prSet/>
      <dgm:spPr/>
      <dgm:t>
        <a:bodyPr/>
        <a:lstStyle/>
        <a:p>
          <a:r>
            <a:rPr lang="en-CA" b="0" i="0" u="none"/>
            <a:t>Request for card replacement</a:t>
          </a:r>
          <a:endParaRPr lang="en-CA"/>
        </a:p>
      </dgm:t>
    </dgm:pt>
    <dgm:pt modelId="{48E0FF55-19A0-48D9-962E-5F4A2705E21F}" type="parTrans" cxnId="{8B2EFF40-2287-4191-AB30-CB0B63A20E6E}">
      <dgm:prSet/>
      <dgm:spPr/>
      <dgm:t>
        <a:bodyPr/>
        <a:lstStyle/>
        <a:p>
          <a:endParaRPr lang="en-US"/>
        </a:p>
      </dgm:t>
    </dgm:pt>
    <dgm:pt modelId="{F2FCCF69-2D6B-4766-AB60-4BD0BED14351}" type="sibTrans" cxnId="{8B2EFF40-2287-4191-AB30-CB0B63A20E6E}">
      <dgm:prSet/>
      <dgm:spPr/>
      <dgm:t>
        <a:bodyPr/>
        <a:lstStyle/>
        <a:p>
          <a:endParaRPr lang="en-US"/>
        </a:p>
      </dgm:t>
    </dgm:pt>
    <dgm:pt modelId="{87B53DB8-1A4B-45D3-BA15-75BF5DFAD26D}">
      <dgm:prSet/>
      <dgm:spPr/>
      <dgm:t>
        <a:bodyPr/>
        <a:lstStyle/>
        <a:p>
          <a:r>
            <a:rPr lang="en-CA" b="0" i="0" u="none"/>
            <a:t>Report Lost or Stolen Card</a:t>
          </a:r>
          <a:endParaRPr lang="en-CA"/>
        </a:p>
      </dgm:t>
    </dgm:pt>
    <dgm:pt modelId="{DF48CFDC-4C8D-49BE-AF2D-32CE7917C44E}" type="parTrans" cxnId="{74E1D621-4B55-475C-B4BC-95DAA0641B55}">
      <dgm:prSet/>
      <dgm:spPr/>
      <dgm:t>
        <a:bodyPr/>
        <a:lstStyle/>
        <a:p>
          <a:endParaRPr lang="en-US"/>
        </a:p>
      </dgm:t>
    </dgm:pt>
    <dgm:pt modelId="{9349705D-F000-43D8-A141-D6F5CA03A0CB}" type="sibTrans" cxnId="{74E1D621-4B55-475C-B4BC-95DAA0641B55}">
      <dgm:prSet/>
      <dgm:spPr/>
      <dgm:t>
        <a:bodyPr/>
        <a:lstStyle/>
        <a:p>
          <a:endParaRPr lang="en-US"/>
        </a:p>
      </dgm:t>
    </dgm:pt>
    <dgm:pt modelId="{D34496E5-E590-44D7-93D1-D32BDE2E0E09}">
      <dgm:prSet/>
      <dgm:spPr/>
      <dgm:t>
        <a:bodyPr/>
        <a:lstStyle/>
        <a:p>
          <a:r>
            <a:rPr lang="en-CA" b="0" i="0" u="none"/>
            <a:t>Cancel card</a:t>
          </a:r>
          <a:endParaRPr lang="en-CA"/>
        </a:p>
      </dgm:t>
    </dgm:pt>
    <dgm:pt modelId="{1632A6B8-1350-40E0-8A7F-D5D12D090A84}" type="parTrans" cxnId="{BE62F38B-FD4C-46BB-9ADC-94BBB3F799E9}">
      <dgm:prSet/>
      <dgm:spPr/>
      <dgm:t>
        <a:bodyPr/>
        <a:lstStyle/>
        <a:p>
          <a:endParaRPr lang="en-US"/>
        </a:p>
      </dgm:t>
    </dgm:pt>
    <dgm:pt modelId="{90A9F7CE-6D2A-48C7-A119-E0C117E88AD5}" type="sibTrans" cxnId="{BE62F38B-FD4C-46BB-9ADC-94BBB3F799E9}">
      <dgm:prSet/>
      <dgm:spPr/>
      <dgm:t>
        <a:bodyPr/>
        <a:lstStyle/>
        <a:p>
          <a:endParaRPr lang="en-US"/>
        </a:p>
      </dgm:t>
    </dgm:pt>
    <dgm:pt modelId="{2BE1A1FC-1271-4B8E-B0A1-8AA51BEB0CE4}">
      <dgm:prSet/>
      <dgm:spPr/>
      <dgm:t>
        <a:bodyPr/>
        <a:lstStyle/>
        <a:p>
          <a:r>
            <a:rPr lang="en-CA" b="0" i="0" u="none"/>
            <a:t>Change card PIN</a:t>
          </a:r>
          <a:endParaRPr lang="en-CA"/>
        </a:p>
      </dgm:t>
    </dgm:pt>
    <dgm:pt modelId="{99E41A51-3EDE-476C-9ECD-3CBCD88BA12E}" type="parTrans" cxnId="{1D965DF9-17F8-4DED-B753-7DA526D82407}">
      <dgm:prSet/>
      <dgm:spPr/>
      <dgm:t>
        <a:bodyPr/>
        <a:lstStyle/>
        <a:p>
          <a:endParaRPr lang="en-US"/>
        </a:p>
      </dgm:t>
    </dgm:pt>
    <dgm:pt modelId="{B83FA025-38CF-486E-AABC-A8C6A0AC9C14}" type="sibTrans" cxnId="{1D965DF9-17F8-4DED-B753-7DA526D82407}">
      <dgm:prSet/>
      <dgm:spPr/>
      <dgm:t>
        <a:bodyPr/>
        <a:lstStyle/>
        <a:p>
          <a:endParaRPr lang="en-US"/>
        </a:p>
      </dgm:t>
    </dgm:pt>
    <dgm:pt modelId="{730FA100-EEE9-4B67-94EA-509095D8BD85}">
      <dgm:prSet/>
      <dgm:spPr/>
      <dgm:t>
        <a:bodyPr/>
        <a:lstStyle/>
        <a:p>
          <a:r>
            <a:rPr lang="en-CA" b="0" i="0" u="none"/>
            <a:t>Add New Travel Notification</a:t>
          </a:r>
          <a:endParaRPr lang="en-CA"/>
        </a:p>
      </dgm:t>
    </dgm:pt>
    <dgm:pt modelId="{8F1B357D-B696-405D-978D-ED16C4F5FF30}" type="parTrans" cxnId="{1F15FB55-96D8-49DD-AD0A-E19B8C89D426}">
      <dgm:prSet/>
      <dgm:spPr/>
      <dgm:t>
        <a:bodyPr/>
        <a:lstStyle/>
        <a:p>
          <a:endParaRPr lang="en-US"/>
        </a:p>
      </dgm:t>
    </dgm:pt>
    <dgm:pt modelId="{C8165462-E220-463B-B088-33DC921E9859}" type="sibTrans" cxnId="{1F15FB55-96D8-49DD-AD0A-E19B8C89D426}">
      <dgm:prSet/>
      <dgm:spPr/>
      <dgm:t>
        <a:bodyPr/>
        <a:lstStyle/>
        <a:p>
          <a:endParaRPr lang="en-US"/>
        </a:p>
      </dgm:t>
    </dgm:pt>
    <dgm:pt modelId="{FD130D77-6B98-4BB3-BAAE-8A12D53954A9}">
      <dgm:prSet/>
      <dgm:spPr/>
      <dgm:t>
        <a:bodyPr/>
        <a:lstStyle/>
        <a:p>
          <a:r>
            <a:rPr lang="en-CA" b="0" i="0" u="none"/>
            <a:t>View Travel Notifications</a:t>
          </a:r>
          <a:endParaRPr lang="en-CA"/>
        </a:p>
      </dgm:t>
    </dgm:pt>
    <dgm:pt modelId="{5D7B4BBA-8420-4A6C-AB09-2F1D542FE862}" type="parTrans" cxnId="{1AF9D78F-2202-4EEB-BBD6-32F2165EB09B}">
      <dgm:prSet/>
      <dgm:spPr/>
      <dgm:t>
        <a:bodyPr/>
        <a:lstStyle/>
        <a:p>
          <a:endParaRPr lang="en-US"/>
        </a:p>
      </dgm:t>
    </dgm:pt>
    <dgm:pt modelId="{5454F197-95AE-461F-9BAB-61FE903C7714}" type="sibTrans" cxnId="{1AF9D78F-2202-4EEB-BBD6-32F2165EB09B}">
      <dgm:prSet/>
      <dgm:spPr/>
      <dgm:t>
        <a:bodyPr/>
        <a:lstStyle/>
        <a:p>
          <a:endParaRPr lang="en-US"/>
        </a:p>
      </dgm:t>
    </dgm:pt>
    <dgm:pt modelId="{6AEF1EED-1686-4F90-B011-21B5CD9DBB12}">
      <dgm:prSet/>
      <dgm:spPr/>
      <dgm:t>
        <a:bodyPr/>
        <a:lstStyle/>
        <a:p>
          <a:r>
            <a:rPr lang="en-CA" b="0" i="0" u="none"/>
            <a:t>Update or Delete a Travel Notification</a:t>
          </a:r>
          <a:endParaRPr lang="en-CA"/>
        </a:p>
      </dgm:t>
    </dgm:pt>
    <dgm:pt modelId="{B65D4D6E-3D94-4675-9722-E327A0E52058}" type="parTrans" cxnId="{F923D152-F701-4C8F-B017-7225FF9F7539}">
      <dgm:prSet/>
      <dgm:spPr/>
      <dgm:t>
        <a:bodyPr/>
        <a:lstStyle/>
        <a:p>
          <a:endParaRPr lang="en-US"/>
        </a:p>
      </dgm:t>
    </dgm:pt>
    <dgm:pt modelId="{1B619C2D-7388-4C24-8798-0BCFD83967E1}" type="sibTrans" cxnId="{F923D152-F701-4C8F-B017-7225FF9F7539}">
      <dgm:prSet/>
      <dgm:spPr/>
      <dgm:t>
        <a:bodyPr/>
        <a:lstStyle/>
        <a:p>
          <a:endParaRPr lang="en-US"/>
        </a:p>
      </dgm:t>
    </dgm:pt>
    <dgm:pt modelId="{521EE2CC-38B4-4FD0-866C-0238F5DCFF3E}">
      <dgm:prSet/>
      <dgm:spPr/>
      <dgm:t>
        <a:bodyPr/>
        <a:lstStyle/>
        <a:p>
          <a:r>
            <a:rPr lang="en-CA"/>
            <a:t>Dispute Trans. &amp; Stop Cheque</a:t>
          </a:r>
        </a:p>
      </dgm:t>
    </dgm:pt>
    <dgm:pt modelId="{40B6DD0C-E99A-4839-B6CE-A437D6572306}" type="parTrans" cxnId="{9349AA02-B791-4761-B927-B94D95E2E5CA}">
      <dgm:prSet/>
      <dgm:spPr/>
      <dgm:t>
        <a:bodyPr/>
        <a:lstStyle/>
        <a:p>
          <a:endParaRPr lang="en-US"/>
        </a:p>
      </dgm:t>
    </dgm:pt>
    <dgm:pt modelId="{8D62EF4B-8F14-4081-95D3-892565CE16DC}" type="sibTrans" cxnId="{9349AA02-B791-4761-B927-B94D95E2E5CA}">
      <dgm:prSet/>
      <dgm:spPr/>
      <dgm:t>
        <a:bodyPr/>
        <a:lstStyle/>
        <a:p>
          <a:endParaRPr lang="en-US"/>
        </a:p>
      </dgm:t>
    </dgm:pt>
    <dgm:pt modelId="{ABC913D5-F713-4760-9EF5-34109FEA4E46}">
      <dgm:prSet/>
      <dgm:spPr/>
      <dgm:t>
        <a:bodyPr/>
        <a:lstStyle/>
        <a:p>
          <a:r>
            <a:rPr lang="en-CA" b="0" i="0" u="none"/>
            <a:t>Dispute a  transaction </a:t>
          </a:r>
          <a:endParaRPr lang="en-CA"/>
        </a:p>
      </dgm:t>
    </dgm:pt>
    <dgm:pt modelId="{12B1D655-3AF9-46E7-8B32-89BD8AE1208E}" type="parTrans" cxnId="{6F92F116-CAB6-41DE-8D1D-084CB348C047}">
      <dgm:prSet/>
      <dgm:spPr/>
      <dgm:t>
        <a:bodyPr/>
        <a:lstStyle/>
        <a:p>
          <a:endParaRPr lang="en-US"/>
        </a:p>
      </dgm:t>
    </dgm:pt>
    <dgm:pt modelId="{FAFCA707-3C82-4A72-8643-EE462AA75E66}" type="sibTrans" cxnId="{6F92F116-CAB6-41DE-8D1D-084CB348C047}">
      <dgm:prSet/>
      <dgm:spPr/>
      <dgm:t>
        <a:bodyPr/>
        <a:lstStyle/>
        <a:p>
          <a:endParaRPr lang="en-US"/>
        </a:p>
      </dgm:t>
    </dgm:pt>
    <dgm:pt modelId="{177FDB79-768D-4FD1-BB2F-6AED3B81253F}">
      <dgm:prSet/>
      <dgm:spPr/>
      <dgm:t>
        <a:bodyPr/>
        <a:lstStyle/>
        <a:p>
          <a:r>
            <a:rPr lang="en-CA" b="0" i="0" u="none"/>
            <a:t>View the details of each disputed check.</a:t>
          </a:r>
          <a:endParaRPr lang="en-CA"/>
        </a:p>
      </dgm:t>
    </dgm:pt>
    <dgm:pt modelId="{9E4DECCA-6223-4F93-B922-DFF1247DF020}" type="parTrans" cxnId="{2C7A1633-BCF5-4595-A3E7-C6CF1B0312B0}">
      <dgm:prSet/>
      <dgm:spPr/>
      <dgm:t>
        <a:bodyPr/>
        <a:lstStyle/>
        <a:p>
          <a:endParaRPr lang="en-US"/>
        </a:p>
      </dgm:t>
    </dgm:pt>
    <dgm:pt modelId="{78A0A436-73FE-4C1A-AF56-4FEC22BBE9F1}" type="sibTrans" cxnId="{2C7A1633-BCF5-4595-A3E7-C6CF1B0312B0}">
      <dgm:prSet/>
      <dgm:spPr/>
      <dgm:t>
        <a:bodyPr/>
        <a:lstStyle/>
        <a:p>
          <a:endParaRPr lang="en-US"/>
        </a:p>
      </dgm:t>
    </dgm:pt>
    <dgm:pt modelId="{A7A73D91-6EF1-4A96-AE64-2F0386449F56}">
      <dgm:prSet/>
      <dgm:spPr/>
      <dgm:t>
        <a:bodyPr/>
        <a:lstStyle/>
        <a:p>
          <a:r>
            <a:rPr lang="en-CA" b="0" i="0" u="none"/>
            <a:t>View the list of disputed checks.</a:t>
          </a:r>
          <a:endParaRPr lang="en-CA"/>
        </a:p>
      </dgm:t>
    </dgm:pt>
    <dgm:pt modelId="{9C365418-D240-4882-A2B9-09B87D71FD5C}" type="parTrans" cxnId="{471EC345-2B90-453C-9906-3D566D07A668}">
      <dgm:prSet/>
      <dgm:spPr/>
      <dgm:t>
        <a:bodyPr/>
        <a:lstStyle/>
        <a:p>
          <a:endParaRPr lang="en-US"/>
        </a:p>
      </dgm:t>
    </dgm:pt>
    <dgm:pt modelId="{E2682AA1-53CE-436C-9DCB-6340897B6A60}" type="sibTrans" cxnId="{471EC345-2B90-453C-9906-3D566D07A668}">
      <dgm:prSet/>
      <dgm:spPr/>
      <dgm:t>
        <a:bodyPr/>
        <a:lstStyle/>
        <a:p>
          <a:endParaRPr lang="en-US"/>
        </a:p>
      </dgm:t>
    </dgm:pt>
    <dgm:pt modelId="{EEC6E546-D867-470B-918C-75C9EFF40E2C}">
      <dgm:prSet/>
      <dgm:spPr/>
      <dgm:t>
        <a:bodyPr/>
        <a:lstStyle/>
        <a:p>
          <a:r>
            <a:rPr lang="en-CA" b="0" i="0" u="none"/>
            <a:t>View the details of each disputed transaction.</a:t>
          </a:r>
          <a:endParaRPr lang="en-CA"/>
        </a:p>
      </dgm:t>
    </dgm:pt>
    <dgm:pt modelId="{FE82A7DA-3EA7-4D6F-B52B-0C5BBAE3A21B}" type="parTrans" cxnId="{7F54B6E6-2E86-4097-A6FC-948BF8B011B1}">
      <dgm:prSet/>
      <dgm:spPr/>
      <dgm:t>
        <a:bodyPr/>
        <a:lstStyle/>
        <a:p>
          <a:endParaRPr lang="en-US"/>
        </a:p>
      </dgm:t>
    </dgm:pt>
    <dgm:pt modelId="{E831E4DD-DF60-49F8-A758-4B6F8E5C0584}" type="sibTrans" cxnId="{7F54B6E6-2E86-4097-A6FC-948BF8B011B1}">
      <dgm:prSet/>
      <dgm:spPr/>
      <dgm:t>
        <a:bodyPr/>
        <a:lstStyle/>
        <a:p>
          <a:endParaRPr lang="en-US"/>
        </a:p>
      </dgm:t>
    </dgm:pt>
    <dgm:pt modelId="{61C67933-9B97-4DEC-8E5A-09B20D12070C}">
      <dgm:prSet/>
      <dgm:spPr/>
      <dgm:t>
        <a:bodyPr/>
        <a:lstStyle/>
        <a:p>
          <a:r>
            <a:rPr lang="en-CA" b="0" i="0" u="none"/>
            <a:t>View the list of disputed transactions.</a:t>
          </a:r>
          <a:endParaRPr lang="en-CA"/>
        </a:p>
      </dgm:t>
    </dgm:pt>
    <dgm:pt modelId="{02855E55-AB26-45D2-911A-AACFF5E9954F}" type="parTrans" cxnId="{FB97D8EA-6CA3-48CE-B99F-FE3D492F0AD4}">
      <dgm:prSet/>
      <dgm:spPr/>
      <dgm:t>
        <a:bodyPr/>
        <a:lstStyle/>
        <a:p>
          <a:endParaRPr lang="en-US"/>
        </a:p>
      </dgm:t>
    </dgm:pt>
    <dgm:pt modelId="{AC4788E2-A879-47A7-B4BD-FDF5B587DE07}" type="sibTrans" cxnId="{FB97D8EA-6CA3-48CE-B99F-FE3D492F0AD4}">
      <dgm:prSet/>
      <dgm:spPr/>
      <dgm:t>
        <a:bodyPr/>
        <a:lstStyle/>
        <a:p>
          <a:endParaRPr lang="en-US"/>
        </a:p>
      </dgm:t>
    </dgm:pt>
    <dgm:pt modelId="{CF7A1DF2-3865-48A3-997B-1D82A71DCEC8}">
      <dgm:prSet/>
      <dgm:spPr/>
      <dgm:t>
        <a:bodyPr/>
        <a:lstStyle/>
        <a:p>
          <a:r>
            <a:rPr lang="en-CA" b="0" i="0" u="none"/>
            <a:t>Stop check payment</a:t>
          </a:r>
          <a:endParaRPr lang="en-CA"/>
        </a:p>
      </dgm:t>
    </dgm:pt>
    <dgm:pt modelId="{E40BF881-15BA-4945-959E-DA69D4C6F8D6}" type="parTrans" cxnId="{2CB38502-19EC-4653-B733-A0617C6BC6F3}">
      <dgm:prSet/>
      <dgm:spPr/>
      <dgm:t>
        <a:bodyPr/>
        <a:lstStyle/>
        <a:p>
          <a:endParaRPr lang="en-US"/>
        </a:p>
      </dgm:t>
    </dgm:pt>
    <dgm:pt modelId="{6ADD9F54-ED3D-451D-9AF6-4E86FB74BC51}" type="sibTrans" cxnId="{2CB38502-19EC-4653-B733-A0617C6BC6F3}">
      <dgm:prSet/>
      <dgm:spPr/>
      <dgm:t>
        <a:bodyPr/>
        <a:lstStyle/>
        <a:p>
          <a:endParaRPr lang="en-US"/>
        </a:p>
      </dgm:t>
    </dgm:pt>
    <dgm:pt modelId="{865F1848-418E-4F42-AA10-DAE078300169}">
      <dgm:prSet/>
      <dgm:spPr/>
      <dgm:t>
        <a:bodyPr/>
        <a:lstStyle/>
        <a:p>
          <a:r>
            <a:rPr lang="en-CA"/>
            <a:t>Fund Transfer</a:t>
          </a:r>
        </a:p>
      </dgm:t>
    </dgm:pt>
    <dgm:pt modelId="{76B0E1C9-4776-4A2C-A798-99D5AACC749E}" type="parTrans" cxnId="{C84A0B52-AD91-4A27-ABEE-D88D65D1CF42}">
      <dgm:prSet/>
      <dgm:spPr/>
      <dgm:t>
        <a:bodyPr/>
        <a:lstStyle/>
        <a:p>
          <a:endParaRPr lang="en-US"/>
        </a:p>
      </dgm:t>
    </dgm:pt>
    <dgm:pt modelId="{33EE4830-EF4E-48CF-9EAC-352E8A3B829C}" type="sibTrans" cxnId="{C84A0B52-AD91-4A27-ABEE-D88D65D1CF42}">
      <dgm:prSet/>
      <dgm:spPr/>
      <dgm:t>
        <a:bodyPr/>
        <a:lstStyle/>
        <a:p>
          <a:endParaRPr lang="en-US"/>
        </a:p>
      </dgm:t>
    </dgm:pt>
    <dgm:pt modelId="{B2F30943-A906-4980-B398-FA3A5C5E54B5}">
      <dgm:prSet/>
      <dgm:spPr/>
      <dgm:t>
        <a:bodyPr/>
        <a:lstStyle/>
        <a:p>
          <a:r>
            <a:rPr lang="en-CA"/>
            <a:t>Add receipient</a:t>
          </a:r>
        </a:p>
      </dgm:t>
    </dgm:pt>
    <dgm:pt modelId="{56BAE722-510E-4B0F-89EE-7463A3170FE4}" type="parTrans" cxnId="{AB3D4DF1-6CD6-4B09-B59F-8E6C1FA723A5}">
      <dgm:prSet/>
      <dgm:spPr/>
      <dgm:t>
        <a:bodyPr/>
        <a:lstStyle/>
        <a:p>
          <a:endParaRPr lang="en-US"/>
        </a:p>
      </dgm:t>
    </dgm:pt>
    <dgm:pt modelId="{86D2CF0E-5D01-41FB-BD4C-B42A7588F39D}" type="sibTrans" cxnId="{AB3D4DF1-6CD6-4B09-B59F-8E6C1FA723A5}">
      <dgm:prSet/>
      <dgm:spPr/>
      <dgm:t>
        <a:bodyPr/>
        <a:lstStyle/>
        <a:p>
          <a:endParaRPr lang="en-US"/>
        </a:p>
      </dgm:t>
    </dgm:pt>
    <dgm:pt modelId="{8368B2AB-144C-402E-A331-48826586B85D}">
      <dgm:prSet/>
      <dgm:spPr/>
      <dgm:t>
        <a:bodyPr/>
        <a:lstStyle/>
        <a:p>
          <a:r>
            <a:rPr lang="en-CA"/>
            <a:t>Make a Transfer</a:t>
          </a:r>
        </a:p>
      </dgm:t>
    </dgm:pt>
    <dgm:pt modelId="{D171130A-943B-444C-9F53-6873FEE40FC5}" type="parTrans" cxnId="{DBAC53B5-4596-4F24-8031-D63562EEA99C}">
      <dgm:prSet/>
      <dgm:spPr/>
      <dgm:t>
        <a:bodyPr/>
        <a:lstStyle/>
        <a:p>
          <a:endParaRPr lang="en-US"/>
        </a:p>
      </dgm:t>
    </dgm:pt>
    <dgm:pt modelId="{1A7BB066-0508-4BC0-91F2-65E6674A5919}" type="sibTrans" cxnId="{DBAC53B5-4596-4F24-8031-D63562EEA99C}">
      <dgm:prSet/>
      <dgm:spPr/>
      <dgm:t>
        <a:bodyPr/>
        <a:lstStyle/>
        <a:p>
          <a:endParaRPr lang="en-US"/>
        </a:p>
      </dgm:t>
    </dgm:pt>
    <dgm:pt modelId="{27FB9A9E-B46B-43B6-91F8-91B79D4BA3E3}">
      <dgm:prSet/>
      <dgm:spPr/>
      <dgm:t>
        <a:bodyPr/>
        <a:lstStyle/>
        <a:p>
          <a:r>
            <a:rPr lang="en-CA"/>
            <a:t>Manage receipients</a:t>
          </a:r>
        </a:p>
      </dgm:t>
    </dgm:pt>
    <dgm:pt modelId="{D5E9598E-7052-4E7B-902C-D765823F8743}" type="parTrans" cxnId="{858B36D0-5457-4E4A-9133-94831B684AD8}">
      <dgm:prSet/>
      <dgm:spPr/>
      <dgm:t>
        <a:bodyPr/>
        <a:lstStyle/>
        <a:p>
          <a:endParaRPr lang="en-US"/>
        </a:p>
      </dgm:t>
    </dgm:pt>
    <dgm:pt modelId="{05CE8987-AEEA-4CEF-9DED-51695B8501A4}" type="sibTrans" cxnId="{858B36D0-5457-4E4A-9133-94831B684AD8}">
      <dgm:prSet/>
      <dgm:spPr/>
      <dgm:t>
        <a:bodyPr/>
        <a:lstStyle/>
        <a:p>
          <a:endParaRPr lang="en-US"/>
        </a:p>
      </dgm:t>
    </dgm:pt>
    <dgm:pt modelId="{D217F593-C6BD-43BB-B6DE-E283BEEDFE96}">
      <dgm:prSet/>
      <dgm:spPr/>
      <dgm:t>
        <a:bodyPr/>
        <a:lstStyle/>
        <a:p>
          <a:r>
            <a:rPr lang="en-CA"/>
            <a:t>Schdule Transfer</a:t>
          </a:r>
        </a:p>
      </dgm:t>
    </dgm:pt>
    <dgm:pt modelId="{1B226F27-679E-4F5A-AD79-5ACA304E886A}" type="parTrans" cxnId="{1D3AA966-57E9-4E69-9B23-2F79214D3879}">
      <dgm:prSet/>
      <dgm:spPr/>
      <dgm:t>
        <a:bodyPr/>
        <a:lstStyle/>
        <a:p>
          <a:endParaRPr lang="en-US"/>
        </a:p>
      </dgm:t>
    </dgm:pt>
    <dgm:pt modelId="{526C67F8-AF22-43E2-981F-7A346A5E5B51}" type="sibTrans" cxnId="{1D3AA966-57E9-4E69-9B23-2F79214D3879}">
      <dgm:prSet/>
      <dgm:spPr/>
      <dgm:t>
        <a:bodyPr/>
        <a:lstStyle/>
        <a:p>
          <a:endParaRPr lang="en-US"/>
        </a:p>
      </dgm:t>
    </dgm:pt>
    <dgm:pt modelId="{99D4F881-1528-4475-BAEF-C3947AD4A0B2}">
      <dgm:prSet/>
      <dgm:spPr/>
      <dgm:t>
        <a:bodyPr/>
        <a:lstStyle/>
        <a:p>
          <a:r>
            <a:rPr lang="en-CA"/>
            <a:t>Messages and Alerts</a:t>
          </a:r>
        </a:p>
      </dgm:t>
    </dgm:pt>
    <dgm:pt modelId="{EF2BCEC1-5241-4EC2-A03A-DB015A5458A7}" type="parTrans" cxnId="{A5F473EE-A85B-4774-85E1-E9560476D472}">
      <dgm:prSet/>
      <dgm:spPr/>
      <dgm:t>
        <a:bodyPr/>
        <a:lstStyle/>
        <a:p>
          <a:endParaRPr lang="en-US"/>
        </a:p>
      </dgm:t>
    </dgm:pt>
    <dgm:pt modelId="{E7A19FE5-6745-4727-9BCB-B502C1FB7B42}" type="sibTrans" cxnId="{A5F473EE-A85B-4774-85E1-E9560476D472}">
      <dgm:prSet/>
      <dgm:spPr/>
      <dgm:t>
        <a:bodyPr/>
        <a:lstStyle/>
        <a:p>
          <a:endParaRPr lang="en-US"/>
        </a:p>
      </dgm:t>
    </dgm:pt>
    <dgm:pt modelId="{20E01373-52E1-47AF-AA8D-3AA1897108CC}">
      <dgm:prSet/>
      <dgm:spPr/>
      <dgm:t>
        <a:bodyPr/>
        <a:lstStyle/>
        <a:p>
          <a:r>
            <a:rPr lang="en-CA"/>
            <a:t>Manage Messages</a:t>
          </a:r>
        </a:p>
      </dgm:t>
    </dgm:pt>
    <dgm:pt modelId="{905091C2-CBBA-4677-82C2-58FF0E5E0959}" type="parTrans" cxnId="{33FB4908-2F78-4276-9E04-32B2C568378B}">
      <dgm:prSet/>
      <dgm:spPr/>
      <dgm:t>
        <a:bodyPr/>
        <a:lstStyle/>
        <a:p>
          <a:endParaRPr lang="en-US"/>
        </a:p>
      </dgm:t>
    </dgm:pt>
    <dgm:pt modelId="{64C17F06-1271-4EB2-8BAC-7E52C6889047}" type="sibTrans" cxnId="{33FB4908-2F78-4276-9E04-32B2C568378B}">
      <dgm:prSet/>
      <dgm:spPr/>
      <dgm:t>
        <a:bodyPr/>
        <a:lstStyle/>
        <a:p>
          <a:endParaRPr lang="en-US"/>
        </a:p>
      </dgm:t>
    </dgm:pt>
    <dgm:pt modelId="{EFBA2327-D354-4BE2-83DF-65A9923A8854}">
      <dgm:prSet/>
      <dgm:spPr/>
      <dgm:t>
        <a:bodyPr/>
        <a:lstStyle/>
        <a:p>
          <a:endParaRPr lang="en-CA"/>
        </a:p>
      </dgm:t>
    </dgm:pt>
    <dgm:pt modelId="{CF83BF9A-5EDF-44C6-AC91-54D27B754E85}" type="parTrans" cxnId="{93767732-FB5D-44D5-8F60-4941B7C967A2}">
      <dgm:prSet/>
      <dgm:spPr/>
      <dgm:t>
        <a:bodyPr/>
        <a:lstStyle/>
        <a:p>
          <a:endParaRPr lang="en-US"/>
        </a:p>
      </dgm:t>
    </dgm:pt>
    <dgm:pt modelId="{2515989A-177C-4425-BC85-DC6238A57B04}" type="sibTrans" cxnId="{93767732-FB5D-44D5-8F60-4941B7C967A2}">
      <dgm:prSet/>
      <dgm:spPr/>
      <dgm:t>
        <a:bodyPr/>
        <a:lstStyle/>
        <a:p>
          <a:endParaRPr lang="en-US"/>
        </a:p>
      </dgm:t>
    </dgm:pt>
    <dgm:pt modelId="{F461240C-EB8E-4385-900A-CE136232CDCA}" type="pres">
      <dgm:prSet presAssocID="{42DFE4E9-D08A-415C-BCC5-26887773B4AF}" presName="hierChild1" presStyleCnt="0">
        <dgm:presLayoutVars>
          <dgm:orgChart val="1"/>
          <dgm:chPref val="1"/>
          <dgm:dir/>
          <dgm:animOne val="branch"/>
          <dgm:animLvl val="lvl"/>
          <dgm:resizeHandles/>
        </dgm:presLayoutVars>
      </dgm:prSet>
      <dgm:spPr/>
    </dgm:pt>
    <dgm:pt modelId="{77E961C4-3A8A-4110-8AA5-8FB5B115E958}" type="pres">
      <dgm:prSet presAssocID="{EAE3AD26-0535-464E-9E48-C8270BDA4593}" presName="hierRoot1" presStyleCnt="0">
        <dgm:presLayoutVars>
          <dgm:hierBranch val="init"/>
        </dgm:presLayoutVars>
      </dgm:prSet>
      <dgm:spPr/>
    </dgm:pt>
    <dgm:pt modelId="{5A513F1F-021E-41C8-85EA-72425998806E}" type="pres">
      <dgm:prSet presAssocID="{EAE3AD26-0535-464E-9E48-C8270BDA4593}" presName="rootComposite1" presStyleCnt="0"/>
      <dgm:spPr/>
    </dgm:pt>
    <dgm:pt modelId="{982DF3C3-1A90-4373-8422-92DDFA317038}" type="pres">
      <dgm:prSet presAssocID="{EAE3AD26-0535-464E-9E48-C8270BDA4593}" presName="rootText1" presStyleLbl="node0" presStyleIdx="0" presStyleCnt="3">
        <dgm:presLayoutVars>
          <dgm:chPref val="3"/>
        </dgm:presLayoutVars>
      </dgm:prSet>
      <dgm:spPr/>
    </dgm:pt>
    <dgm:pt modelId="{F70D427F-E632-494F-893D-A3192D4EF7DA}" type="pres">
      <dgm:prSet presAssocID="{EAE3AD26-0535-464E-9E48-C8270BDA4593}" presName="rootConnector1" presStyleLbl="node1" presStyleIdx="0" presStyleCnt="0"/>
      <dgm:spPr/>
    </dgm:pt>
    <dgm:pt modelId="{3ACE89CA-53D8-4D99-BC9A-705DEF8560A5}" type="pres">
      <dgm:prSet presAssocID="{EAE3AD26-0535-464E-9E48-C8270BDA4593}" presName="hierChild2" presStyleCnt="0"/>
      <dgm:spPr/>
    </dgm:pt>
    <dgm:pt modelId="{FF90F9C5-C10F-4078-AD69-403DB7E8229B}" type="pres">
      <dgm:prSet presAssocID="{A585794E-8946-4DE9-ACF5-08F70D895AC1}" presName="Name37" presStyleLbl="parChTrans1D2" presStyleIdx="0" presStyleCnt="18"/>
      <dgm:spPr/>
    </dgm:pt>
    <dgm:pt modelId="{88C58DED-7B6E-4070-ACC6-1DBEE45132A6}" type="pres">
      <dgm:prSet presAssocID="{F86147FC-74C4-495F-B7A0-54C7324103E1}" presName="hierRoot2" presStyleCnt="0">
        <dgm:presLayoutVars>
          <dgm:hierBranch val="init"/>
        </dgm:presLayoutVars>
      </dgm:prSet>
      <dgm:spPr/>
    </dgm:pt>
    <dgm:pt modelId="{7847D0DE-F3EA-40EE-A974-C4050D6FC0E7}" type="pres">
      <dgm:prSet presAssocID="{F86147FC-74C4-495F-B7A0-54C7324103E1}" presName="rootComposite" presStyleCnt="0"/>
      <dgm:spPr/>
    </dgm:pt>
    <dgm:pt modelId="{E6DA599E-C031-40AF-B0B6-46A187FFBF78}" type="pres">
      <dgm:prSet presAssocID="{F86147FC-74C4-495F-B7A0-54C7324103E1}" presName="rootText" presStyleLbl="node2" presStyleIdx="0" presStyleCnt="18">
        <dgm:presLayoutVars>
          <dgm:chPref val="3"/>
        </dgm:presLayoutVars>
      </dgm:prSet>
      <dgm:spPr/>
    </dgm:pt>
    <dgm:pt modelId="{098E41FF-4A75-4811-8D92-2162CD973A11}" type="pres">
      <dgm:prSet presAssocID="{F86147FC-74C4-495F-B7A0-54C7324103E1}" presName="rootConnector" presStyleLbl="node2" presStyleIdx="0" presStyleCnt="18"/>
      <dgm:spPr/>
    </dgm:pt>
    <dgm:pt modelId="{AA90FD42-12ED-4C26-AAF6-16C9D0B9624E}" type="pres">
      <dgm:prSet presAssocID="{F86147FC-74C4-495F-B7A0-54C7324103E1}" presName="hierChild4" presStyleCnt="0"/>
      <dgm:spPr/>
    </dgm:pt>
    <dgm:pt modelId="{1027E1E3-0FF3-4A65-AD75-48E2184EEC2E}" type="pres">
      <dgm:prSet presAssocID="{85CB1DE4-7F88-4573-B587-7DA3F1FE5B16}" presName="Name37" presStyleLbl="parChTrans1D3" presStyleIdx="0" presStyleCnt="49"/>
      <dgm:spPr/>
    </dgm:pt>
    <dgm:pt modelId="{282B73CA-47C6-4850-AFF0-8F7F2A42D44E}" type="pres">
      <dgm:prSet presAssocID="{338F0C7C-A00E-4E95-BC2A-8ABF2D5CAA70}" presName="hierRoot2" presStyleCnt="0">
        <dgm:presLayoutVars>
          <dgm:hierBranch val="init"/>
        </dgm:presLayoutVars>
      </dgm:prSet>
      <dgm:spPr/>
    </dgm:pt>
    <dgm:pt modelId="{ECDB7B9B-0946-4542-889B-CF2C9A520EB7}" type="pres">
      <dgm:prSet presAssocID="{338F0C7C-A00E-4E95-BC2A-8ABF2D5CAA70}" presName="rootComposite" presStyleCnt="0"/>
      <dgm:spPr/>
    </dgm:pt>
    <dgm:pt modelId="{4EAA2B86-1E70-48C7-A9E0-30CCD82B2BF1}" type="pres">
      <dgm:prSet presAssocID="{338F0C7C-A00E-4E95-BC2A-8ABF2D5CAA70}" presName="rootText" presStyleLbl="node3" presStyleIdx="0" presStyleCnt="49">
        <dgm:presLayoutVars>
          <dgm:chPref val="3"/>
        </dgm:presLayoutVars>
      </dgm:prSet>
      <dgm:spPr/>
    </dgm:pt>
    <dgm:pt modelId="{CAD5253A-E28F-4ECF-A62C-0D5421123B40}" type="pres">
      <dgm:prSet presAssocID="{338F0C7C-A00E-4E95-BC2A-8ABF2D5CAA70}" presName="rootConnector" presStyleLbl="node3" presStyleIdx="0" presStyleCnt="49"/>
      <dgm:spPr/>
    </dgm:pt>
    <dgm:pt modelId="{17880CB0-4315-4C4D-BC14-7CF21D6467B6}" type="pres">
      <dgm:prSet presAssocID="{338F0C7C-A00E-4E95-BC2A-8ABF2D5CAA70}" presName="hierChild4" presStyleCnt="0"/>
      <dgm:spPr/>
    </dgm:pt>
    <dgm:pt modelId="{A46C776C-088F-437D-805D-EAC87FB18067}" type="pres">
      <dgm:prSet presAssocID="{2C6B4258-F214-477B-AC15-206D670CEE61}" presName="Name37" presStyleLbl="parChTrans1D4" presStyleIdx="0" presStyleCnt="143"/>
      <dgm:spPr/>
    </dgm:pt>
    <dgm:pt modelId="{AB8E8D50-08CF-45E0-9C22-9E580F449282}" type="pres">
      <dgm:prSet presAssocID="{C45BC1F0-780C-4624-987E-0795DCE1ED65}" presName="hierRoot2" presStyleCnt="0">
        <dgm:presLayoutVars>
          <dgm:hierBranch val="init"/>
        </dgm:presLayoutVars>
      </dgm:prSet>
      <dgm:spPr/>
    </dgm:pt>
    <dgm:pt modelId="{202EDA1E-A22A-4451-B962-20C77F589E32}" type="pres">
      <dgm:prSet presAssocID="{C45BC1F0-780C-4624-987E-0795DCE1ED65}" presName="rootComposite" presStyleCnt="0"/>
      <dgm:spPr/>
    </dgm:pt>
    <dgm:pt modelId="{92FE7D73-3B9F-4215-BA8A-E7A21ED37D48}" type="pres">
      <dgm:prSet presAssocID="{C45BC1F0-780C-4624-987E-0795DCE1ED65}" presName="rootText" presStyleLbl="node4" presStyleIdx="0" presStyleCnt="143">
        <dgm:presLayoutVars>
          <dgm:chPref val="3"/>
        </dgm:presLayoutVars>
      </dgm:prSet>
      <dgm:spPr/>
    </dgm:pt>
    <dgm:pt modelId="{06D10F4A-5E38-47E3-929D-DABCD7F835B4}" type="pres">
      <dgm:prSet presAssocID="{C45BC1F0-780C-4624-987E-0795DCE1ED65}" presName="rootConnector" presStyleLbl="node4" presStyleIdx="0" presStyleCnt="143"/>
      <dgm:spPr/>
    </dgm:pt>
    <dgm:pt modelId="{5BAEBDFE-A04A-496C-A10D-EE4AECBC618A}" type="pres">
      <dgm:prSet presAssocID="{C45BC1F0-780C-4624-987E-0795DCE1ED65}" presName="hierChild4" presStyleCnt="0"/>
      <dgm:spPr/>
    </dgm:pt>
    <dgm:pt modelId="{474704CB-1654-48B7-B835-C83AB78B9E06}" type="pres">
      <dgm:prSet presAssocID="{C45BC1F0-780C-4624-987E-0795DCE1ED65}" presName="hierChild5" presStyleCnt="0"/>
      <dgm:spPr/>
    </dgm:pt>
    <dgm:pt modelId="{D35C894C-9A75-44CF-83C8-C852F1DCF0E1}" type="pres">
      <dgm:prSet presAssocID="{338F0C7C-A00E-4E95-BC2A-8ABF2D5CAA70}" presName="hierChild5" presStyleCnt="0"/>
      <dgm:spPr/>
    </dgm:pt>
    <dgm:pt modelId="{F2400B08-F356-4F39-A4A9-0E8D241D4E9A}" type="pres">
      <dgm:prSet presAssocID="{99E4B7CC-8AD3-4532-A8D8-0A39300F71BC}" presName="Name37" presStyleLbl="parChTrans1D3" presStyleIdx="1" presStyleCnt="49"/>
      <dgm:spPr/>
    </dgm:pt>
    <dgm:pt modelId="{9708C7A3-8E64-4DCC-B03A-8580983BD186}" type="pres">
      <dgm:prSet presAssocID="{87227594-EDC0-4950-A142-B4FCAC7A8DEE}" presName="hierRoot2" presStyleCnt="0">
        <dgm:presLayoutVars>
          <dgm:hierBranch val="init"/>
        </dgm:presLayoutVars>
      </dgm:prSet>
      <dgm:spPr/>
    </dgm:pt>
    <dgm:pt modelId="{D6E68C80-3727-4772-BDF1-2D5B65DDD43D}" type="pres">
      <dgm:prSet presAssocID="{87227594-EDC0-4950-A142-B4FCAC7A8DEE}" presName="rootComposite" presStyleCnt="0"/>
      <dgm:spPr/>
    </dgm:pt>
    <dgm:pt modelId="{CB028091-3A34-4853-B3CB-BE407D066C21}" type="pres">
      <dgm:prSet presAssocID="{87227594-EDC0-4950-A142-B4FCAC7A8DEE}" presName="rootText" presStyleLbl="node3" presStyleIdx="1" presStyleCnt="49">
        <dgm:presLayoutVars>
          <dgm:chPref val="3"/>
        </dgm:presLayoutVars>
      </dgm:prSet>
      <dgm:spPr/>
    </dgm:pt>
    <dgm:pt modelId="{F82ECBB7-609F-4895-8CD0-AB0FF3D664D2}" type="pres">
      <dgm:prSet presAssocID="{87227594-EDC0-4950-A142-B4FCAC7A8DEE}" presName="rootConnector" presStyleLbl="node3" presStyleIdx="1" presStyleCnt="49"/>
      <dgm:spPr/>
    </dgm:pt>
    <dgm:pt modelId="{4A08EB6E-E620-485E-A77C-0A8312A7FD39}" type="pres">
      <dgm:prSet presAssocID="{87227594-EDC0-4950-A142-B4FCAC7A8DEE}" presName="hierChild4" presStyleCnt="0"/>
      <dgm:spPr/>
    </dgm:pt>
    <dgm:pt modelId="{E31BD5F0-A217-4432-945D-54712B015C3D}" type="pres">
      <dgm:prSet presAssocID="{9BCBBAD8-3442-4CED-85F6-84D7E748B95C}" presName="Name37" presStyleLbl="parChTrans1D4" presStyleIdx="1" presStyleCnt="143"/>
      <dgm:spPr/>
    </dgm:pt>
    <dgm:pt modelId="{82448DC9-B5CE-4F17-B9E7-7D9DE94CC32E}" type="pres">
      <dgm:prSet presAssocID="{B6508BD9-FDA5-4BC3-BD13-576C2E6F1E73}" presName="hierRoot2" presStyleCnt="0">
        <dgm:presLayoutVars>
          <dgm:hierBranch val="init"/>
        </dgm:presLayoutVars>
      </dgm:prSet>
      <dgm:spPr/>
    </dgm:pt>
    <dgm:pt modelId="{74875C1A-AB35-49C5-B7DC-A8B21E437346}" type="pres">
      <dgm:prSet presAssocID="{B6508BD9-FDA5-4BC3-BD13-576C2E6F1E73}" presName="rootComposite" presStyleCnt="0"/>
      <dgm:spPr/>
    </dgm:pt>
    <dgm:pt modelId="{D49CC543-1646-4939-9DEE-4713AB1BA92C}" type="pres">
      <dgm:prSet presAssocID="{B6508BD9-FDA5-4BC3-BD13-576C2E6F1E73}" presName="rootText" presStyleLbl="node4" presStyleIdx="1" presStyleCnt="143">
        <dgm:presLayoutVars>
          <dgm:chPref val="3"/>
        </dgm:presLayoutVars>
      </dgm:prSet>
      <dgm:spPr/>
    </dgm:pt>
    <dgm:pt modelId="{081E2BD9-BE8F-4B55-8EAC-D345A2C71855}" type="pres">
      <dgm:prSet presAssocID="{B6508BD9-FDA5-4BC3-BD13-576C2E6F1E73}" presName="rootConnector" presStyleLbl="node4" presStyleIdx="1" presStyleCnt="143"/>
      <dgm:spPr/>
    </dgm:pt>
    <dgm:pt modelId="{66077244-A2BC-4F18-825F-A6E20319410D}" type="pres">
      <dgm:prSet presAssocID="{B6508BD9-FDA5-4BC3-BD13-576C2E6F1E73}" presName="hierChild4" presStyleCnt="0"/>
      <dgm:spPr/>
    </dgm:pt>
    <dgm:pt modelId="{EA036BA7-42EE-4EF9-8FE5-F405DDAFD138}" type="pres">
      <dgm:prSet presAssocID="{B6508BD9-FDA5-4BC3-BD13-576C2E6F1E73}" presName="hierChild5" presStyleCnt="0"/>
      <dgm:spPr/>
    </dgm:pt>
    <dgm:pt modelId="{86200432-E16C-43FE-A51C-D70119A2DA35}" type="pres">
      <dgm:prSet presAssocID="{52BB6EB6-8206-44E2-93C9-60FA12ACFB95}" presName="Name37" presStyleLbl="parChTrans1D4" presStyleIdx="2" presStyleCnt="143"/>
      <dgm:spPr/>
    </dgm:pt>
    <dgm:pt modelId="{94DAAA27-E5F1-470A-9BDB-5B907EC23E4A}" type="pres">
      <dgm:prSet presAssocID="{A5A9C6AD-7100-4E3E-B278-62CCE2283F42}" presName="hierRoot2" presStyleCnt="0">
        <dgm:presLayoutVars>
          <dgm:hierBranch val="init"/>
        </dgm:presLayoutVars>
      </dgm:prSet>
      <dgm:spPr/>
    </dgm:pt>
    <dgm:pt modelId="{EA4028E8-5251-4B54-85E1-E1E032AC9697}" type="pres">
      <dgm:prSet presAssocID="{A5A9C6AD-7100-4E3E-B278-62CCE2283F42}" presName="rootComposite" presStyleCnt="0"/>
      <dgm:spPr/>
    </dgm:pt>
    <dgm:pt modelId="{7DA70C09-B03B-4E59-A96D-13A57D798C8A}" type="pres">
      <dgm:prSet presAssocID="{A5A9C6AD-7100-4E3E-B278-62CCE2283F42}" presName="rootText" presStyleLbl="node4" presStyleIdx="2" presStyleCnt="143">
        <dgm:presLayoutVars>
          <dgm:chPref val="3"/>
        </dgm:presLayoutVars>
      </dgm:prSet>
      <dgm:spPr/>
    </dgm:pt>
    <dgm:pt modelId="{58B2A315-1E8B-4949-9D87-FCC2206C7A0A}" type="pres">
      <dgm:prSet presAssocID="{A5A9C6AD-7100-4E3E-B278-62CCE2283F42}" presName="rootConnector" presStyleLbl="node4" presStyleIdx="2" presStyleCnt="143"/>
      <dgm:spPr/>
    </dgm:pt>
    <dgm:pt modelId="{55C22290-7B92-4873-83BD-E54A3D4A4250}" type="pres">
      <dgm:prSet presAssocID="{A5A9C6AD-7100-4E3E-B278-62CCE2283F42}" presName="hierChild4" presStyleCnt="0"/>
      <dgm:spPr/>
    </dgm:pt>
    <dgm:pt modelId="{2DF02239-C6EF-43CE-9855-B38801D4CD8C}" type="pres">
      <dgm:prSet presAssocID="{A5A9C6AD-7100-4E3E-B278-62CCE2283F42}" presName="hierChild5" presStyleCnt="0"/>
      <dgm:spPr/>
    </dgm:pt>
    <dgm:pt modelId="{4E44BD85-9781-44B9-881E-89070E49870A}" type="pres">
      <dgm:prSet presAssocID="{87227594-EDC0-4950-A142-B4FCAC7A8DEE}" presName="hierChild5" presStyleCnt="0"/>
      <dgm:spPr/>
    </dgm:pt>
    <dgm:pt modelId="{5553F090-EB7F-4439-B668-14531EAD9B01}" type="pres">
      <dgm:prSet presAssocID="{C868F7F2-279A-44A0-AEB4-8EA1DEB40200}" presName="Name37" presStyleLbl="parChTrans1D3" presStyleIdx="2" presStyleCnt="49"/>
      <dgm:spPr/>
    </dgm:pt>
    <dgm:pt modelId="{FA811BA3-776F-4E15-BD53-D0229C8510B8}" type="pres">
      <dgm:prSet presAssocID="{8B015BEA-4440-428B-92B4-D6FC716DC009}" presName="hierRoot2" presStyleCnt="0">
        <dgm:presLayoutVars>
          <dgm:hierBranch val="init"/>
        </dgm:presLayoutVars>
      </dgm:prSet>
      <dgm:spPr/>
    </dgm:pt>
    <dgm:pt modelId="{D2372A99-4404-4A8D-BE11-BCD71805FD21}" type="pres">
      <dgm:prSet presAssocID="{8B015BEA-4440-428B-92B4-D6FC716DC009}" presName="rootComposite" presStyleCnt="0"/>
      <dgm:spPr/>
    </dgm:pt>
    <dgm:pt modelId="{99E28E4B-472B-4645-98B3-426C63020A8D}" type="pres">
      <dgm:prSet presAssocID="{8B015BEA-4440-428B-92B4-D6FC716DC009}" presName="rootText" presStyleLbl="node3" presStyleIdx="2" presStyleCnt="49">
        <dgm:presLayoutVars>
          <dgm:chPref val="3"/>
        </dgm:presLayoutVars>
      </dgm:prSet>
      <dgm:spPr/>
    </dgm:pt>
    <dgm:pt modelId="{317BD448-AB34-43F4-BBCA-010E654A613E}" type="pres">
      <dgm:prSet presAssocID="{8B015BEA-4440-428B-92B4-D6FC716DC009}" presName="rootConnector" presStyleLbl="node3" presStyleIdx="2" presStyleCnt="49"/>
      <dgm:spPr/>
    </dgm:pt>
    <dgm:pt modelId="{A4E39414-F8AB-40C7-BC13-51DC185AD7F2}" type="pres">
      <dgm:prSet presAssocID="{8B015BEA-4440-428B-92B4-D6FC716DC009}" presName="hierChild4" presStyleCnt="0"/>
      <dgm:spPr/>
    </dgm:pt>
    <dgm:pt modelId="{18702CB1-B628-4269-84D9-CB43C61B562C}" type="pres">
      <dgm:prSet presAssocID="{8B015BEA-4440-428B-92B4-D6FC716DC009}" presName="hierChild5" presStyleCnt="0"/>
      <dgm:spPr/>
    </dgm:pt>
    <dgm:pt modelId="{3AEB7AD3-6D2A-4B0E-8B21-10C513FD1EE6}" type="pres">
      <dgm:prSet presAssocID="{811A4BD0-B6FF-472B-94F0-3A69619813D8}" presName="Name37" presStyleLbl="parChTrans1D3" presStyleIdx="3" presStyleCnt="49"/>
      <dgm:spPr/>
    </dgm:pt>
    <dgm:pt modelId="{77274F9F-F125-4BC1-8D25-736C33708A13}" type="pres">
      <dgm:prSet presAssocID="{625C4356-B79D-4BEB-BAA9-1D5C9E81EE58}" presName="hierRoot2" presStyleCnt="0">
        <dgm:presLayoutVars>
          <dgm:hierBranch val="init"/>
        </dgm:presLayoutVars>
      </dgm:prSet>
      <dgm:spPr/>
    </dgm:pt>
    <dgm:pt modelId="{7396F735-FD35-4870-AC45-F31849F27BF2}" type="pres">
      <dgm:prSet presAssocID="{625C4356-B79D-4BEB-BAA9-1D5C9E81EE58}" presName="rootComposite" presStyleCnt="0"/>
      <dgm:spPr/>
    </dgm:pt>
    <dgm:pt modelId="{64BC42F1-3912-44E5-883E-46417607732B}" type="pres">
      <dgm:prSet presAssocID="{625C4356-B79D-4BEB-BAA9-1D5C9E81EE58}" presName="rootText" presStyleLbl="node3" presStyleIdx="3" presStyleCnt="49">
        <dgm:presLayoutVars>
          <dgm:chPref val="3"/>
        </dgm:presLayoutVars>
      </dgm:prSet>
      <dgm:spPr/>
    </dgm:pt>
    <dgm:pt modelId="{D25A2986-D19C-4829-9741-EB22FE4C5E16}" type="pres">
      <dgm:prSet presAssocID="{625C4356-B79D-4BEB-BAA9-1D5C9E81EE58}" presName="rootConnector" presStyleLbl="node3" presStyleIdx="3" presStyleCnt="49"/>
      <dgm:spPr/>
    </dgm:pt>
    <dgm:pt modelId="{C9A94DEF-A25B-4FA0-9E9E-5C02598D888B}" type="pres">
      <dgm:prSet presAssocID="{625C4356-B79D-4BEB-BAA9-1D5C9E81EE58}" presName="hierChild4" presStyleCnt="0"/>
      <dgm:spPr/>
    </dgm:pt>
    <dgm:pt modelId="{0076366C-BC97-4FEE-B9EA-E8C25129C68D}" type="pres">
      <dgm:prSet presAssocID="{625C4356-B79D-4BEB-BAA9-1D5C9E81EE58}" presName="hierChild5" presStyleCnt="0"/>
      <dgm:spPr/>
    </dgm:pt>
    <dgm:pt modelId="{5E269F3B-0ED0-403D-8009-6F01D871B58C}" type="pres">
      <dgm:prSet presAssocID="{F86147FC-74C4-495F-B7A0-54C7324103E1}" presName="hierChild5" presStyleCnt="0"/>
      <dgm:spPr/>
    </dgm:pt>
    <dgm:pt modelId="{B01486CA-6C15-4F7E-87EB-58E02147531D}" type="pres">
      <dgm:prSet presAssocID="{FA6AFCE6-36BF-430C-B2E7-B7A3493E2A33}" presName="Name37" presStyleLbl="parChTrans1D2" presStyleIdx="1" presStyleCnt="18"/>
      <dgm:spPr/>
    </dgm:pt>
    <dgm:pt modelId="{6E689146-37CE-4EAD-967F-097B9A2419FE}" type="pres">
      <dgm:prSet presAssocID="{B5410C3D-A55B-41B5-9467-B683F999F309}" presName="hierRoot2" presStyleCnt="0">
        <dgm:presLayoutVars>
          <dgm:hierBranch val="init"/>
        </dgm:presLayoutVars>
      </dgm:prSet>
      <dgm:spPr/>
    </dgm:pt>
    <dgm:pt modelId="{254D750E-B424-4A6F-86B9-B7856E1A48E3}" type="pres">
      <dgm:prSet presAssocID="{B5410C3D-A55B-41B5-9467-B683F999F309}" presName="rootComposite" presStyleCnt="0"/>
      <dgm:spPr/>
    </dgm:pt>
    <dgm:pt modelId="{4B3DDE71-98DF-48EE-8D69-966B9C56DDCB}" type="pres">
      <dgm:prSet presAssocID="{B5410C3D-A55B-41B5-9467-B683F999F309}" presName="rootText" presStyleLbl="node2" presStyleIdx="1" presStyleCnt="18">
        <dgm:presLayoutVars>
          <dgm:chPref val="3"/>
        </dgm:presLayoutVars>
      </dgm:prSet>
      <dgm:spPr/>
    </dgm:pt>
    <dgm:pt modelId="{C12A1192-9F42-45DA-949F-4F59A8D21859}" type="pres">
      <dgm:prSet presAssocID="{B5410C3D-A55B-41B5-9467-B683F999F309}" presName="rootConnector" presStyleLbl="node2" presStyleIdx="1" presStyleCnt="18"/>
      <dgm:spPr/>
    </dgm:pt>
    <dgm:pt modelId="{3B978FDD-582D-404A-9489-B20D08CC4844}" type="pres">
      <dgm:prSet presAssocID="{B5410C3D-A55B-41B5-9467-B683F999F309}" presName="hierChild4" presStyleCnt="0"/>
      <dgm:spPr/>
    </dgm:pt>
    <dgm:pt modelId="{789B9148-A906-4A61-9D7B-D2A99A1A447A}" type="pres">
      <dgm:prSet presAssocID="{58B93BEB-96F6-4082-96EC-875A346B19EC}" presName="Name37" presStyleLbl="parChTrans1D3" presStyleIdx="4" presStyleCnt="49"/>
      <dgm:spPr/>
    </dgm:pt>
    <dgm:pt modelId="{E447C93B-2043-4F5C-BD8B-4F91DE37476E}" type="pres">
      <dgm:prSet presAssocID="{A962E6C1-DEAF-47CB-865D-E7C611C7A269}" presName="hierRoot2" presStyleCnt="0">
        <dgm:presLayoutVars>
          <dgm:hierBranch val="init"/>
        </dgm:presLayoutVars>
      </dgm:prSet>
      <dgm:spPr/>
    </dgm:pt>
    <dgm:pt modelId="{AC22EC3C-5B95-4386-A9D2-9F526A2EA990}" type="pres">
      <dgm:prSet presAssocID="{A962E6C1-DEAF-47CB-865D-E7C611C7A269}" presName="rootComposite" presStyleCnt="0"/>
      <dgm:spPr/>
    </dgm:pt>
    <dgm:pt modelId="{4361A60A-E11A-4091-9D0B-41208FE54C21}" type="pres">
      <dgm:prSet presAssocID="{A962E6C1-DEAF-47CB-865D-E7C611C7A269}" presName="rootText" presStyleLbl="node3" presStyleIdx="4" presStyleCnt="49" custLinFactNeighborY="10711">
        <dgm:presLayoutVars>
          <dgm:chPref val="3"/>
        </dgm:presLayoutVars>
      </dgm:prSet>
      <dgm:spPr/>
    </dgm:pt>
    <dgm:pt modelId="{85F42761-E826-4344-B134-36DE63809C40}" type="pres">
      <dgm:prSet presAssocID="{A962E6C1-DEAF-47CB-865D-E7C611C7A269}" presName="rootConnector" presStyleLbl="node3" presStyleIdx="4" presStyleCnt="49"/>
      <dgm:spPr/>
    </dgm:pt>
    <dgm:pt modelId="{0200186C-778A-4957-BBAA-F8FC572B66B6}" type="pres">
      <dgm:prSet presAssocID="{A962E6C1-DEAF-47CB-865D-E7C611C7A269}" presName="hierChild4" presStyleCnt="0"/>
      <dgm:spPr/>
    </dgm:pt>
    <dgm:pt modelId="{E7445BD2-4AF8-419B-9612-284BF76EF159}" type="pres">
      <dgm:prSet presAssocID="{A962E6C1-DEAF-47CB-865D-E7C611C7A269}" presName="hierChild5" presStyleCnt="0"/>
      <dgm:spPr/>
    </dgm:pt>
    <dgm:pt modelId="{B675CBC7-6523-499C-A282-46869EB9181E}" type="pres">
      <dgm:prSet presAssocID="{39EEC0EE-E871-4FCA-B7D6-81EA634DFAB9}" presName="Name37" presStyleLbl="parChTrans1D3" presStyleIdx="5" presStyleCnt="49"/>
      <dgm:spPr/>
    </dgm:pt>
    <dgm:pt modelId="{5CCC347C-9404-4CDC-AAF1-950FBB57E943}" type="pres">
      <dgm:prSet presAssocID="{DCE54E6B-8EDE-4F20-9D32-ECD7C1DBC9FF}" presName="hierRoot2" presStyleCnt="0">
        <dgm:presLayoutVars>
          <dgm:hierBranch val="init"/>
        </dgm:presLayoutVars>
      </dgm:prSet>
      <dgm:spPr/>
    </dgm:pt>
    <dgm:pt modelId="{28F21ACC-A311-40EE-9BAE-D42ED58D5866}" type="pres">
      <dgm:prSet presAssocID="{DCE54E6B-8EDE-4F20-9D32-ECD7C1DBC9FF}" presName="rootComposite" presStyleCnt="0"/>
      <dgm:spPr/>
    </dgm:pt>
    <dgm:pt modelId="{29615C9C-3EF8-4993-B0A4-6782DCE69684}" type="pres">
      <dgm:prSet presAssocID="{DCE54E6B-8EDE-4F20-9D32-ECD7C1DBC9FF}" presName="rootText" presStyleLbl="node3" presStyleIdx="5" presStyleCnt="49">
        <dgm:presLayoutVars>
          <dgm:chPref val="3"/>
        </dgm:presLayoutVars>
      </dgm:prSet>
      <dgm:spPr/>
    </dgm:pt>
    <dgm:pt modelId="{99468575-600E-46AD-B19C-A38FF8B644B6}" type="pres">
      <dgm:prSet presAssocID="{DCE54E6B-8EDE-4F20-9D32-ECD7C1DBC9FF}" presName="rootConnector" presStyleLbl="node3" presStyleIdx="5" presStyleCnt="49"/>
      <dgm:spPr/>
    </dgm:pt>
    <dgm:pt modelId="{434F612A-4AAF-4B69-ADE7-679D091A6FBE}" type="pres">
      <dgm:prSet presAssocID="{DCE54E6B-8EDE-4F20-9D32-ECD7C1DBC9FF}" presName="hierChild4" presStyleCnt="0"/>
      <dgm:spPr/>
    </dgm:pt>
    <dgm:pt modelId="{7443165C-59B4-4D3B-9452-442777E381BD}" type="pres">
      <dgm:prSet presAssocID="{DCE54E6B-8EDE-4F20-9D32-ECD7C1DBC9FF}" presName="hierChild5" presStyleCnt="0"/>
      <dgm:spPr/>
    </dgm:pt>
    <dgm:pt modelId="{077BB692-EC24-4907-BAC6-B26AD33D5FA4}" type="pres">
      <dgm:prSet presAssocID="{9AC8546B-6127-408B-B2CF-3E48963CBBED}" presName="Name37" presStyleLbl="parChTrans1D3" presStyleIdx="6" presStyleCnt="49"/>
      <dgm:spPr/>
    </dgm:pt>
    <dgm:pt modelId="{F09A6363-1CFE-4870-91D2-31C21CF46E84}" type="pres">
      <dgm:prSet presAssocID="{7F6D7D01-5780-4545-AD6C-29DFDCC85454}" presName="hierRoot2" presStyleCnt="0">
        <dgm:presLayoutVars>
          <dgm:hierBranch val="init"/>
        </dgm:presLayoutVars>
      </dgm:prSet>
      <dgm:spPr/>
    </dgm:pt>
    <dgm:pt modelId="{B0BB1779-6753-40E9-B170-07B486B84AEA}" type="pres">
      <dgm:prSet presAssocID="{7F6D7D01-5780-4545-AD6C-29DFDCC85454}" presName="rootComposite" presStyleCnt="0"/>
      <dgm:spPr/>
    </dgm:pt>
    <dgm:pt modelId="{8E9B3311-908B-47C0-810A-63E53904DAC1}" type="pres">
      <dgm:prSet presAssocID="{7F6D7D01-5780-4545-AD6C-29DFDCC85454}" presName="rootText" presStyleLbl="node3" presStyleIdx="6" presStyleCnt="49">
        <dgm:presLayoutVars>
          <dgm:chPref val="3"/>
        </dgm:presLayoutVars>
      </dgm:prSet>
      <dgm:spPr/>
    </dgm:pt>
    <dgm:pt modelId="{473027CA-8BF4-4A34-9E89-F2634C14A2AC}" type="pres">
      <dgm:prSet presAssocID="{7F6D7D01-5780-4545-AD6C-29DFDCC85454}" presName="rootConnector" presStyleLbl="node3" presStyleIdx="6" presStyleCnt="49"/>
      <dgm:spPr/>
    </dgm:pt>
    <dgm:pt modelId="{DF6D5A4D-43A9-409D-B7C8-AE6A6D7AD04F}" type="pres">
      <dgm:prSet presAssocID="{7F6D7D01-5780-4545-AD6C-29DFDCC85454}" presName="hierChild4" presStyleCnt="0"/>
      <dgm:spPr/>
    </dgm:pt>
    <dgm:pt modelId="{E3050255-B527-4F9F-AB6B-E1197BE1D314}" type="pres">
      <dgm:prSet presAssocID="{7F6D7D01-5780-4545-AD6C-29DFDCC85454}" presName="hierChild5" presStyleCnt="0"/>
      <dgm:spPr/>
    </dgm:pt>
    <dgm:pt modelId="{A8C04A1A-AF60-47AA-AE22-6945A4B37113}" type="pres">
      <dgm:prSet presAssocID="{9B7C4F9D-B0F3-428C-8690-098C0674B367}" presName="Name37" presStyleLbl="parChTrans1D3" presStyleIdx="7" presStyleCnt="49"/>
      <dgm:spPr/>
    </dgm:pt>
    <dgm:pt modelId="{BE13E8ED-05EB-440B-99D4-AEAEBC788A5F}" type="pres">
      <dgm:prSet presAssocID="{5E9149F8-A367-4EB7-BF34-9798929CB20B}" presName="hierRoot2" presStyleCnt="0">
        <dgm:presLayoutVars>
          <dgm:hierBranch val="init"/>
        </dgm:presLayoutVars>
      </dgm:prSet>
      <dgm:spPr/>
    </dgm:pt>
    <dgm:pt modelId="{6C54E2D6-B790-4BDF-A591-C3743DE86580}" type="pres">
      <dgm:prSet presAssocID="{5E9149F8-A367-4EB7-BF34-9798929CB20B}" presName="rootComposite" presStyleCnt="0"/>
      <dgm:spPr/>
    </dgm:pt>
    <dgm:pt modelId="{39297A01-DBC0-4B7E-ADEF-FF69C6C97EBB}" type="pres">
      <dgm:prSet presAssocID="{5E9149F8-A367-4EB7-BF34-9798929CB20B}" presName="rootText" presStyleLbl="node3" presStyleIdx="7" presStyleCnt="49">
        <dgm:presLayoutVars>
          <dgm:chPref val="3"/>
        </dgm:presLayoutVars>
      </dgm:prSet>
      <dgm:spPr/>
    </dgm:pt>
    <dgm:pt modelId="{F627B151-1A61-4B85-8BBD-2447BB4D96D5}" type="pres">
      <dgm:prSet presAssocID="{5E9149F8-A367-4EB7-BF34-9798929CB20B}" presName="rootConnector" presStyleLbl="node3" presStyleIdx="7" presStyleCnt="49"/>
      <dgm:spPr/>
    </dgm:pt>
    <dgm:pt modelId="{6659570C-7477-4A8B-9D0A-21A14E86D57A}" type="pres">
      <dgm:prSet presAssocID="{5E9149F8-A367-4EB7-BF34-9798929CB20B}" presName="hierChild4" presStyleCnt="0"/>
      <dgm:spPr/>
    </dgm:pt>
    <dgm:pt modelId="{C335D10F-7CB8-415A-8295-33DF583A610B}" type="pres">
      <dgm:prSet presAssocID="{5E9149F8-A367-4EB7-BF34-9798929CB20B}" presName="hierChild5" presStyleCnt="0"/>
      <dgm:spPr/>
    </dgm:pt>
    <dgm:pt modelId="{10DEEE62-0AB5-455B-93B2-4E058B36509A}" type="pres">
      <dgm:prSet presAssocID="{4843D58F-D719-471C-A247-25D9170A74A9}" presName="Name37" presStyleLbl="parChTrans1D3" presStyleIdx="8" presStyleCnt="49"/>
      <dgm:spPr/>
    </dgm:pt>
    <dgm:pt modelId="{F8E11092-5C79-4C4E-9D09-8D5C1C7DD5C2}" type="pres">
      <dgm:prSet presAssocID="{8782BD41-B961-4FD7-981F-C868B0FCD473}" presName="hierRoot2" presStyleCnt="0">
        <dgm:presLayoutVars>
          <dgm:hierBranch val="init"/>
        </dgm:presLayoutVars>
      </dgm:prSet>
      <dgm:spPr/>
    </dgm:pt>
    <dgm:pt modelId="{58BFBDA2-05A0-4CAC-A93F-27183E1791DA}" type="pres">
      <dgm:prSet presAssocID="{8782BD41-B961-4FD7-981F-C868B0FCD473}" presName="rootComposite" presStyleCnt="0"/>
      <dgm:spPr/>
    </dgm:pt>
    <dgm:pt modelId="{99BF2BF4-4F90-425E-B175-DF454CDE9036}" type="pres">
      <dgm:prSet presAssocID="{8782BD41-B961-4FD7-981F-C868B0FCD473}" presName="rootText" presStyleLbl="node3" presStyleIdx="8" presStyleCnt="49">
        <dgm:presLayoutVars>
          <dgm:chPref val="3"/>
        </dgm:presLayoutVars>
      </dgm:prSet>
      <dgm:spPr/>
    </dgm:pt>
    <dgm:pt modelId="{E7A4D027-63A7-4BB3-823F-893A4A846A62}" type="pres">
      <dgm:prSet presAssocID="{8782BD41-B961-4FD7-981F-C868B0FCD473}" presName="rootConnector" presStyleLbl="node3" presStyleIdx="8" presStyleCnt="49"/>
      <dgm:spPr/>
    </dgm:pt>
    <dgm:pt modelId="{05682104-74A1-45B3-9D94-DAF5931CEBAC}" type="pres">
      <dgm:prSet presAssocID="{8782BD41-B961-4FD7-981F-C868B0FCD473}" presName="hierChild4" presStyleCnt="0"/>
      <dgm:spPr/>
    </dgm:pt>
    <dgm:pt modelId="{EF123FDD-574A-41A5-867F-F8A6CEC9F2EA}" type="pres">
      <dgm:prSet presAssocID="{8782BD41-B961-4FD7-981F-C868B0FCD473}" presName="hierChild5" presStyleCnt="0"/>
      <dgm:spPr/>
    </dgm:pt>
    <dgm:pt modelId="{4E83AEE0-A3E8-42CB-AC33-ABC031F5895B}" type="pres">
      <dgm:prSet presAssocID="{B5410C3D-A55B-41B5-9467-B683F999F309}" presName="hierChild5" presStyleCnt="0"/>
      <dgm:spPr/>
    </dgm:pt>
    <dgm:pt modelId="{33363387-69F2-4993-96B9-5DA8384B457E}" type="pres">
      <dgm:prSet presAssocID="{E77B1AAF-5BA8-4DFF-9065-B320D2418DDD}" presName="Name37" presStyleLbl="parChTrans1D2" presStyleIdx="2" presStyleCnt="18"/>
      <dgm:spPr/>
    </dgm:pt>
    <dgm:pt modelId="{1DDD2905-407E-4D7C-A3DB-DDEB59636FE1}" type="pres">
      <dgm:prSet presAssocID="{E07A20B4-FCF8-4EAC-8EB5-3A3ACEDFE530}" presName="hierRoot2" presStyleCnt="0">
        <dgm:presLayoutVars>
          <dgm:hierBranch val="init"/>
        </dgm:presLayoutVars>
      </dgm:prSet>
      <dgm:spPr/>
    </dgm:pt>
    <dgm:pt modelId="{A5486AEC-8D0B-4C12-8CFA-E3DF86D6E526}" type="pres">
      <dgm:prSet presAssocID="{E07A20B4-FCF8-4EAC-8EB5-3A3ACEDFE530}" presName="rootComposite" presStyleCnt="0"/>
      <dgm:spPr/>
    </dgm:pt>
    <dgm:pt modelId="{2FA9734E-2887-4812-A539-3636ECD85F2A}" type="pres">
      <dgm:prSet presAssocID="{E07A20B4-FCF8-4EAC-8EB5-3A3ACEDFE530}" presName="rootText" presStyleLbl="node2" presStyleIdx="2" presStyleCnt="18">
        <dgm:presLayoutVars>
          <dgm:chPref val="3"/>
        </dgm:presLayoutVars>
      </dgm:prSet>
      <dgm:spPr/>
    </dgm:pt>
    <dgm:pt modelId="{33769C0F-7A27-4B8A-9EF0-40761272BE42}" type="pres">
      <dgm:prSet presAssocID="{E07A20B4-FCF8-4EAC-8EB5-3A3ACEDFE530}" presName="rootConnector" presStyleLbl="node2" presStyleIdx="2" presStyleCnt="18"/>
      <dgm:spPr/>
    </dgm:pt>
    <dgm:pt modelId="{8B6711EB-9372-4423-8199-ADFC63F9233A}" type="pres">
      <dgm:prSet presAssocID="{E07A20B4-FCF8-4EAC-8EB5-3A3ACEDFE530}" presName="hierChild4" presStyleCnt="0"/>
      <dgm:spPr/>
    </dgm:pt>
    <dgm:pt modelId="{36E015EC-86F2-4511-9CDC-EA2EA15ABA18}" type="pres">
      <dgm:prSet presAssocID="{4225A43B-ED13-4FD3-A922-5E4EF2FD4DA9}" presName="Name37" presStyleLbl="parChTrans1D3" presStyleIdx="9" presStyleCnt="49"/>
      <dgm:spPr/>
    </dgm:pt>
    <dgm:pt modelId="{16E18A41-3AB2-497D-9AB9-D2E291972E67}" type="pres">
      <dgm:prSet presAssocID="{AD76742A-5527-47F9-A9BD-7095D996FA1C}" presName="hierRoot2" presStyleCnt="0">
        <dgm:presLayoutVars>
          <dgm:hierBranch val="init"/>
        </dgm:presLayoutVars>
      </dgm:prSet>
      <dgm:spPr/>
    </dgm:pt>
    <dgm:pt modelId="{705DA816-0B00-402F-A795-41B6905542E3}" type="pres">
      <dgm:prSet presAssocID="{AD76742A-5527-47F9-A9BD-7095D996FA1C}" presName="rootComposite" presStyleCnt="0"/>
      <dgm:spPr/>
    </dgm:pt>
    <dgm:pt modelId="{A871AA52-4AE8-41E5-B74D-23825F15A57D}" type="pres">
      <dgm:prSet presAssocID="{AD76742A-5527-47F9-A9BD-7095D996FA1C}" presName="rootText" presStyleLbl="node3" presStyleIdx="9" presStyleCnt="49">
        <dgm:presLayoutVars>
          <dgm:chPref val="3"/>
        </dgm:presLayoutVars>
      </dgm:prSet>
      <dgm:spPr/>
    </dgm:pt>
    <dgm:pt modelId="{3E32FECA-A597-4207-BA2C-C410B55CBCFF}" type="pres">
      <dgm:prSet presAssocID="{AD76742A-5527-47F9-A9BD-7095D996FA1C}" presName="rootConnector" presStyleLbl="node3" presStyleIdx="9" presStyleCnt="49"/>
      <dgm:spPr/>
    </dgm:pt>
    <dgm:pt modelId="{2B57E4F4-A45E-4418-BC61-1D9D04CF32D3}" type="pres">
      <dgm:prSet presAssocID="{AD76742A-5527-47F9-A9BD-7095D996FA1C}" presName="hierChild4" presStyleCnt="0"/>
      <dgm:spPr/>
    </dgm:pt>
    <dgm:pt modelId="{C0655BE6-5E12-4ED6-9431-E084CC55F407}" type="pres">
      <dgm:prSet presAssocID="{15398905-04FB-46C5-A616-05C1B7F03C67}" presName="Name37" presStyleLbl="parChTrans1D4" presStyleIdx="3" presStyleCnt="143"/>
      <dgm:spPr/>
    </dgm:pt>
    <dgm:pt modelId="{24DAD15B-37AC-496A-828B-18B8900CD965}" type="pres">
      <dgm:prSet presAssocID="{0E9BC291-AE7E-4F62-B97F-C3EF2ED24257}" presName="hierRoot2" presStyleCnt="0">
        <dgm:presLayoutVars>
          <dgm:hierBranch val="init"/>
        </dgm:presLayoutVars>
      </dgm:prSet>
      <dgm:spPr/>
    </dgm:pt>
    <dgm:pt modelId="{88BAE351-8C94-49F3-A771-D7CECF9D00D0}" type="pres">
      <dgm:prSet presAssocID="{0E9BC291-AE7E-4F62-B97F-C3EF2ED24257}" presName="rootComposite" presStyleCnt="0"/>
      <dgm:spPr/>
    </dgm:pt>
    <dgm:pt modelId="{625F1CFC-5DFD-42ED-8898-17CEA85AC38B}" type="pres">
      <dgm:prSet presAssocID="{0E9BC291-AE7E-4F62-B97F-C3EF2ED24257}" presName="rootText" presStyleLbl="node4" presStyleIdx="3" presStyleCnt="143">
        <dgm:presLayoutVars>
          <dgm:chPref val="3"/>
        </dgm:presLayoutVars>
      </dgm:prSet>
      <dgm:spPr/>
    </dgm:pt>
    <dgm:pt modelId="{90915810-335E-4B30-8B21-0F94EF011A0F}" type="pres">
      <dgm:prSet presAssocID="{0E9BC291-AE7E-4F62-B97F-C3EF2ED24257}" presName="rootConnector" presStyleLbl="node4" presStyleIdx="3" presStyleCnt="143"/>
      <dgm:spPr/>
    </dgm:pt>
    <dgm:pt modelId="{DC36C505-0973-4251-A333-E9DDFBD14D8F}" type="pres">
      <dgm:prSet presAssocID="{0E9BC291-AE7E-4F62-B97F-C3EF2ED24257}" presName="hierChild4" presStyleCnt="0"/>
      <dgm:spPr/>
    </dgm:pt>
    <dgm:pt modelId="{0FC2F728-F7C8-4385-9771-49E8BEF10189}" type="pres">
      <dgm:prSet presAssocID="{0E9BC291-AE7E-4F62-B97F-C3EF2ED24257}" presName="hierChild5" presStyleCnt="0"/>
      <dgm:spPr/>
    </dgm:pt>
    <dgm:pt modelId="{1FD361D2-E562-40D8-A6B4-39C8F44EE247}" type="pres">
      <dgm:prSet presAssocID="{24BC3072-5872-4DFB-8F33-BCC7976B35CC}" presName="Name37" presStyleLbl="parChTrans1D4" presStyleIdx="4" presStyleCnt="143"/>
      <dgm:spPr/>
    </dgm:pt>
    <dgm:pt modelId="{12A52FDE-9BE2-42A9-92C9-F6604B2DDFA5}" type="pres">
      <dgm:prSet presAssocID="{4E8F11D9-0D38-4738-9E6E-490BE88F680C}" presName="hierRoot2" presStyleCnt="0">
        <dgm:presLayoutVars>
          <dgm:hierBranch val="init"/>
        </dgm:presLayoutVars>
      </dgm:prSet>
      <dgm:spPr/>
    </dgm:pt>
    <dgm:pt modelId="{F2B6ABCE-EFE3-4BF2-BF33-B348F58AF6B2}" type="pres">
      <dgm:prSet presAssocID="{4E8F11D9-0D38-4738-9E6E-490BE88F680C}" presName="rootComposite" presStyleCnt="0"/>
      <dgm:spPr/>
    </dgm:pt>
    <dgm:pt modelId="{071B7473-0194-4E15-B866-4D2800D48F1B}" type="pres">
      <dgm:prSet presAssocID="{4E8F11D9-0D38-4738-9E6E-490BE88F680C}" presName="rootText" presStyleLbl="node4" presStyleIdx="4" presStyleCnt="143">
        <dgm:presLayoutVars>
          <dgm:chPref val="3"/>
        </dgm:presLayoutVars>
      </dgm:prSet>
      <dgm:spPr/>
    </dgm:pt>
    <dgm:pt modelId="{3058D367-014E-4A9F-B4A1-7717775B5BAA}" type="pres">
      <dgm:prSet presAssocID="{4E8F11D9-0D38-4738-9E6E-490BE88F680C}" presName="rootConnector" presStyleLbl="node4" presStyleIdx="4" presStyleCnt="143"/>
      <dgm:spPr/>
    </dgm:pt>
    <dgm:pt modelId="{205A4D69-F5A4-4089-A649-25677732C37A}" type="pres">
      <dgm:prSet presAssocID="{4E8F11D9-0D38-4738-9E6E-490BE88F680C}" presName="hierChild4" presStyleCnt="0"/>
      <dgm:spPr/>
    </dgm:pt>
    <dgm:pt modelId="{181FC77C-8D02-4F2E-913E-AF92A0EDCFE5}" type="pres">
      <dgm:prSet presAssocID="{4E8F11D9-0D38-4738-9E6E-490BE88F680C}" presName="hierChild5" presStyleCnt="0"/>
      <dgm:spPr/>
    </dgm:pt>
    <dgm:pt modelId="{8B5BB9C1-7972-4809-87D0-6370918B0464}" type="pres">
      <dgm:prSet presAssocID="{88C989BE-8AFF-45CD-A24E-AB7B2DA4C621}" presName="Name37" presStyleLbl="parChTrans1D4" presStyleIdx="5" presStyleCnt="143"/>
      <dgm:spPr/>
    </dgm:pt>
    <dgm:pt modelId="{882AF6BD-6EFC-44C0-905C-F39247C558D3}" type="pres">
      <dgm:prSet presAssocID="{6F114BC6-765A-4748-8DF8-E20429E0B5A6}" presName="hierRoot2" presStyleCnt="0">
        <dgm:presLayoutVars>
          <dgm:hierBranch val="init"/>
        </dgm:presLayoutVars>
      </dgm:prSet>
      <dgm:spPr/>
    </dgm:pt>
    <dgm:pt modelId="{D5A0061E-EB11-433B-8404-C266A1E729A6}" type="pres">
      <dgm:prSet presAssocID="{6F114BC6-765A-4748-8DF8-E20429E0B5A6}" presName="rootComposite" presStyleCnt="0"/>
      <dgm:spPr/>
    </dgm:pt>
    <dgm:pt modelId="{1295C66D-55F3-47F5-B15B-9D6906874A1E}" type="pres">
      <dgm:prSet presAssocID="{6F114BC6-765A-4748-8DF8-E20429E0B5A6}" presName="rootText" presStyleLbl="node4" presStyleIdx="5" presStyleCnt="143">
        <dgm:presLayoutVars>
          <dgm:chPref val="3"/>
        </dgm:presLayoutVars>
      </dgm:prSet>
      <dgm:spPr/>
    </dgm:pt>
    <dgm:pt modelId="{EF6C4275-E309-478A-9F59-C37789B3BFA8}" type="pres">
      <dgm:prSet presAssocID="{6F114BC6-765A-4748-8DF8-E20429E0B5A6}" presName="rootConnector" presStyleLbl="node4" presStyleIdx="5" presStyleCnt="143"/>
      <dgm:spPr/>
    </dgm:pt>
    <dgm:pt modelId="{73E72212-FF33-4D31-A93A-A400021FCAA9}" type="pres">
      <dgm:prSet presAssocID="{6F114BC6-765A-4748-8DF8-E20429E0B5A6}" presName="hierChild4" presStyleCnt="0"/>
      <dgm:spPr/>
    </dgm:pt>
    <dgm:pt modelId="{FAA9CF28-70D9-4E10-8F9E-3D16D1B8311B}" type="pres">
      <dgm:prSet presAssocID="{6F114BC6-765A-4748-8DF8-E20429E0B5A6}" presName="hierChild5" presStyleCnt="0"/>
      <dgm:spPr/>
    </dgm:pt>
    <dgm:pt modelId="{EF3137D0-03CF-4DD7-BA22-5FF250A4CD87}" type="pres">
      <dgm:prSet presAssocID="{AD76742A-5527-47F9-A9BD-7095D996FA1C}" presName="hierChild5" presStyleCnt="0"/>
      <dgm:spPr/>
    </dgm:pt>
    <dgm:pt modelId="{BC19DD34-F2D7-4FAB-888D-8DE615C25AE0}" type="pres">
      <dgm:prSet presAssocID="{1726755D-482C-4613-ADF1-2482C75A6F63}" presName="Name37" presStyleLbl="parChTrans1D3" presStyleIdx="10" presStyleCnt="49"/>
      <dgm:spPr/>
    </dgm:pt>
    <dgm:pt modelId="{A599F44F-340A-457B-9BE9-57A25E760334}" type="pres">
      <dgm:prSet presAssocID="{82B90B50-0498-46A9-8200-5EA0B96B4963}" presName="hierRoot2" presStyleCnt="0">
        <dgm:presLayoutVars>
          <dgm:hierBranch val="init"/>
        </dgm:presLayoutVars>
      </dgm:prSet>
      <dgm:spPr/>
    </dgm:pt>
    <dgm:pt modelId="{BED19A2C-31B5-4E06-95C5-C427E1F9E41C}" type="pres">
      <dgm:prSet presAssocID="{82B90B50-0498-46A9-8200-5EA0B96B4963}" presName="rootComposite" presStyleCnt="0"/>
      <dgm:spPr/>
    </dgm:pt>
    <dgm:pt modelId="{5FACA37A-241C-444F-8978-EEB89E16A42C}" type="pres">
      <dgm:prSet presAssocID="{82B90B50-0498-46A9-8200-5EA0B96B4963}" presName="rootText" presStyleLbl="node3" presStyleIdx="10" presStyleCnt="49">
        <dgm:presLayoutVars>
          <dgm:chPref val="3"/>
        </dgm:presLayoutVars>
      </dgm:prSet>
      <dgm:spPr/>
    </dgm:pt>
    <dgm:pt modelId="{1ABF161D-D5AE-48B6-AD93-C1F26190CCCC}" type="pres">
      <dgm:prSet presAssocID="{82B90B50-0498-46A9-8200-5EA0B96B4963}" presName="rootConnector" presStyleLbl="node3" presStyleIdx="10" presStyleCnt="49"/>
      <dgm:spPr/>
    </dgm:pt>
    <dgm:pt modelId="{8558F212-8EEC-4B0A-AA92-A0EA209FF9AC}" type="pres">
      <dgm:prSet presAssocID="{82B90B50-0498-46A9-8200-5EA0B96B4963}" presName="hierChild4" presStyleCnt="0"/>
      <dgm:spPr/>
    </dgm:pt>
    <dgm:pt modelId="{A597BA89-BB63-4A16-8ADA-D0C8DFE2824C}" type="pres">
      <dgm:prSet presAssocID="{E2EB9A84-E27C-4C7F-873A-36A202048406}" presName="Name37" presStyleLbl="parChTrans1D4" presStyleIdx="6" presStyleCnt="143"/>
      <dgm:spPr/>
    </dgm:pt>
    <dgm:pt modelId="{79ED37D4-09C8-431B-A5A9-1687E1E45D19}" type="pres">
      <dgm:prSet presAssocID="{9729CB4A-EAC4-4ACC-9964-65315CD2740C}" presName="hierRoot2" presStyleCnt="0">
        <dgm:presLayoutVars>
          <dgm:hierBranch val="init"/>
        </dgm:presLayoutVars>
      </dgm:prSet>
      <dgm:spPr/>
    </dgm:pt>
    <dgm:pt modelId="{4907B208-6CC8-4FE2-8997-3D24A6B7AD36}" type="pres">
      <dgm:prSet presAssocID="{9729CB4A-EAC4-4ACC-9964-65315CD2740C}" presName="rootComposite" presStyleCnt="0"/>
      <dgm:spPr/>
    </dgm:pt>
    <dgm:pt modelId="{CC72E3BD-806C-4D76-B6BA-B768E9F86649}" type="pres">
      <dgm:prSet presAssocID="{9729CB4A-EAC4-4ACC-9964-65315CD2740C}" presName="rootText" presStyleLbl="node4" presStyleIdx="6" presStyleCnt="143">
        <dgm:presLayoutVars>
          <dgm:chPref val="3"/>
        </dgm:presLayoutVars>
      </dgm:prSet>
      <dgm:spPr/>
    </dgm:pt>
    <dgm:pt modelId="{7C74C7EB-F70B-4A3F-8105-ECC70F9DD630}" type="pres">
      <dgm:prSet presAssocID="{9729CB4A-EAC4-4ACC-9964-65315CD2740C}" presName="rootConnector" presStyleLbl="node4" presStyleIdx="6" presStyleCnt="143"/>
      <dgm:spPr/>
    </dgm:pt>
    <dgm:pt modelId="{9E2DB3AC-AC00-4F55-9F45-2910ADAE6D5A}" type="pres">
      <dgm:prSet presAssocID="{9729CB4A-EAC4-4ACC-9964-65315CD2740C}" presName="hierChild4" presStyleCnt="0"/>
      <dgm:spPr/>
    </dgm:pt>
    <dgm:pt modelId="{74A83E8B-8DD9-4E00-B198-2D94D828F9F0}" type="pres">
      <dgm:prSet presAssocID="{9729CB4A-EAC4-4ACC-9964-65315CD2740C}" presName="hierChild5" presStyleCnt="0"/>
      <dgm:spPr/>
    </dgm:pt>
    <dgm:pt modelId="{4FCEEF21-1FBB-4147-9CF1-3C3200D9C133}" type="pres">
      <dgm:prSet presAssocID="{F4A53003-600E-4DEC-8C04-D542486B0BCF}" presName="Name37" presStyleLbl="parChTrans1D4" presStyleIdx="7" presStyleCnt="143"/>
      <dgm:spPr/>
    </dgm:pt>
    <dgm:pt modelId="{7E022605-33FB-4878-BAE9-CA586C21106D}" type="pres">
      <dgm:prSet presAssocID="{9527DD23-954E-46CB-BA63-BA407BE1BC5A}" presName="hierRoot2" presStyleCnt="0">
        <dgm:presLayoutVars>
          <dgm:hierBranch val="init"/>
        </dgm:presLayoutVars>
      </dgm:prSet>
      <dgm:spPr/>
    </dgm:pt>
    <dgm:pt modelId="{3C43972D-4AA9-4D5F-A43A-7C72077B13BC}" type="pres">
      <dgm:prSet presAssocID="{9527DD23-954E-46CB-BA63-BA407BE1BC5A}" presName="rootComposite" presStyleCnt="0"/>
      <dgm:spPr/>
    </dgm:pt>
    <dgm:pt modelId="{1EC5F9F4-55BD-4091-975D-8D53669094E1}" type="pres">
      <dgm:prSet presAssocID="{9527DD23-954E-46CB-BA63-BA407BE1BC5A}" presName="rootText" presStyleLbl="node4" presStyleIdx="7" presStyleCnt="143">
        <dgm:presLayoutVars>
          <dgm:chPref val="3"/>
        </dgm:presLayoutVars>
      </dgm:prSet>
      <dgm:spPr/>
    </dgm:pt>
    <dgm:pt modelId="{E8583961-6317-49F7-B76E-9D5647343757}" type="pres">
      <dgm:prSet presAssocID="{9527DD23-954E-46CB-BA63-BA407BE1BC5A}" presName="rootConnector" presStyleLbl="node4" presStyleIdx="7" presStyleCnt="143"/>
      <dgm:spPr/>
    </dgm:pt>
    <dgm:pt modelId="{313147DA-FA18-4155-B5A1-C7030E3E5904}" type="pres">
      <dgm:prSet presAssocID="{9527DD23-954E-46CB-BA63-BA407BE1BC5A}" presName="hierChild4" presStyleCnt="0"/>
      <dgm:spPr/>
    </dgm:pt>
    <dgm:pt modelId="{655B0431-EE2C-4920-89CC-AFED8379D251}" type="pres">
      <dgm:prSet presAssocID="{9527DD23-954E-46CB-BA63-BA407BE1BC5A}" presName="hierChild5" presStyleCnt="0"/>
      <dgm:spPr/>
    </dgm:pt>
    <dgm:pt modelId="{6B078EF6-3D8A-4F7A-BE4B-9F08D263B642}" type="pres">
      <dgm:prSet presAssocID="{B84F283F-C1C3-4B77-A1D2-7DDB109B1567}" presName="Name37" presStyleLbl="parChTrans1D4" presStyleIdx="8" presStyleCnt="143"/>
      <dgm:spPr/>
    </dgm:pt>
    <dgm:pt modelId="{CB278FF0-1EE4-4036-A6C8-8C57834E48DD}" type="pres">
      <dgm:prSet presAssocID="{E4E406CB-9931-423E-B9E5-381FA118ED2F}" presName="hierRoot2" presStyleCnt="0">
        <dgm:presLayoutVars>
          <dgm:hierBranch val="init"/>
        </dgm:presLayoutVars>
      </dgm:prSet>
      <dgm:spPr/>
    </dgm:pt>
    <dgm:pt modelId="{9B5733FD-EE08-41A2-9B67-E8EEC7A819B9}" type="pres">
      <dgm:prSet presAssocID="{E4E406CB-9931-423E-B9E5-381FA118ED2F}" presName="rootComposite" presStyleCnt="0"/>
      <dgm:spPr/>
    </dgm:pt>
    <dgm:pt modelId="{99AFD276-F337-47B3-A240-F1EE80AD74CE}" type="pres">
      <dgm:prSet presAssocID="{E4E406CB-9931-423E-B9E5-381FA118ED2F}" presName="rootText" presStyleLbl="node4" presStyleIdx="8" presStyleCnt="143">
        <dgm:presLayoutVars>
          <dgm:chPref val="3"/>
        </dgm:presLayoutVars>
      </dgm:prSet>
      <dgm:spPr/>
    </dgm:pt>
    <dgm:pt modelId="{03EB31EB-750F-496E-B4B8-D77FAFB26AF3}" type="pres">
      <dgm:prSet presAssocID="{E4E406CB-9931-423E-B9E5-381FA118ED2F}" presName="rootConnector" presStyleLbl="node4" presStyleIdx="8" presStyleCnt="143"/>
      <dgm:spPr/>
    </dgm:pt>
    <dgm:pt modelId="{DD8771EE-97EE-4BE8-8F45-D10A1D18081F}" type="pres">
      <dgm:prSet presAssocID="{E4E406CB-9931-423E-B9E5-381FA118ED2F}" presName="hierChild4" presStyleCnt="0"/>
      <dgm:spPr/>
    </dgm:pt>
    <dgm:pt modelId="{7F1C79D6-EE9C-41D5-BF1B-38C92C8FAFCD}" type="pres">
      <dgm:prSet presAssocID="{E4E406CB-9931-423E-B9E5-381FA118ED2F}" presName="hierChild5" presStyleCnt="0"/>
      <dgm:spPr/>
    </dgm:pt>
    <dgm:pt modelId="{C907D881-DBEB-42F8-BDFE-540D74D36E3B}" type="pres">
      <dgm:prSet presAssocID="{E3E64CA4-4BD7-4C1F-AFF4-19E5DB82FE61}" presName="Name37" presStyleLbl="parChTrans1D4" presStyleIdx="9" presStyleCnt="143"/>
      <dgm:spPr/>
    </dgm:pt>
    <dgm:pt modelId="{D2AA94AD-14D1-4C59-8DD1-5E02CC2D4548}" type="pres">
      <dgm:prSet presAssocID="{9635C0F7-380B-4EA2-8862-CA7BA84180C8}" presName="hierRoot2" presStyleCnt="0">
        <dgm:presLayoutVars>
          <dgm:hierBranch val="init"/>
        </dgm:presLayoutVars>
      </dgm:prSet>
      <dgm:spPr/>
    </dgm:pt>
    <dgm:pt modelId="{531DE0BF-178F-41C7-BC49-D0F89CC6EB97}" type="pres">
      <dgm:prSet presAssocID="{9635C0F7-380B-4EA2-8862-CA7BA84180C8}" presName="rootComposite" presStyleCnt="0"/>
      <dgm:spPr/>
    </dgm:pt>
    <dgm:pt modelId="{B58C96FD-1D88-4471-A3EC-502A1284AF7F}" type="pres">
      <dgm:prSet presAssocID="{9635C0F7-380B-4EA2-8862-CA7BA84180C8}" presName="rootText" presStyleLbl="node4" presStyleIdx="9" presStyleCnt="143">
        <dgm:presLayoutVars>
          <dgm:chPref val="3"/>
        </dgm:presLayoutVars>
      </dgm:prSet>
      <dgm:spPr/>
    </dgm:pt>
    <dgm:pt modelId="{213A979B-6810-4E72-AEAA-A5587D201725}" type="pres">
      <dgm:prSet presAssocID="{9635C0F7-380B-4EA2-8862-CA7BA84180C8}" presName="rootConnector" presStyleLbl="node4" presStyleIdx="9" presStyleCnt="143"/>
      <dgm:spPr/>
    </dgm:pt>
    <dgm:pt modelId="{E1382502-0E80-4D0E-B21F-E8AAFE548582}" type="pres">
      <dgm:prSet presAssocID="{9635C0F7-380B-4EA2-8862-CA7BA84180C8}" presName="hierChild4" presStyleCnt="0"/>
      <dgm:spPr/>
    </dgm:pt>
    <dgm:pt modelId="{AD4F3EE1-1AA5-47C5-A176-9376A2790D1B}" type="pres">
      <dgm:prSet presAssocID="{9635C0F7-380B-4EA2-8862-CA7BA84180C8}" presName="hierChild5" presStyleCnt="0"/>
      <dgm:spPr/>
    </dgm:pt>
    <dgm:pt modelId="{540D102D-FF04-4A78-9CF6-38F45007CB1B}" type="pres">
      <dgm:prSet presAssocID="{B9B34961-44A5-49F8-A60C-C6C1F7695285}" presName="Name37" presStyleLbl="parChTrans1D4" presStyleIdx="10" presStyleCnt="143"/>
      <dgm:spPr/>
    </dgm:pt>
    <dgm:pt modelId="{73D6BE16-FC83-47A7-A0AC-624F13C221A8}" type="pres">
      <dgm:prSet presAssocID="{95E36190-FD8E-4E79-9EC7-C68DC999C070}" presName="hierRoot2" presStyleCnt="0">
        <dgm:presLayoutVars>
          <dgm:hierBranch val="init"/>
        </dgm:presLayoutVars>
      </dgm:prSet>
      <dgm:spPr/>
    </dgm:pt>
    <dgm:pt modelId="{9C175077-4ACB-47A3-93D9-9970A5E8C2A6}" type="pres">
      <dgm:prSet presAssocID="{95E36190-FD8E-4E79-9EC7-C68DC999C070}" presName="rootComposite" presStyleCnt="0"/>
      <dgm:spPr/>
    </dgm:pt>
    <dgm:pt modelId="{029B118A-37D3-4245-AFE2-4DAB0C300584}" type="pres">
      <dgm:prSet presAssocID="{95E36190-FD8E-4E79-9EC7-C68DC999C070}" presName="rootText" presStyleLbl="node4" presStyleIdx="10" presStyleCnt="143">
        <dgm:presLayoutVars>
          <dgm:chPref val="3"/>
        </dgm:presLayoutVars>
      </dgm:prSet>
      <dgm:spPr/>
    </dgm:pt>
    <dgm:pt modelId="{B0F97D83-FEE4-42C7-BCCB-C8936E752F29}" type="pres">
      <dgm:prSet presAssocID="{95E36190-FD8E-4E79-9EC7-C68DC999C070}" presName="rootConnector" presStyleLbl="node4" presStyleIdx="10" presStyleCnt="143"/>
      <dgm:spPr/>
    </dgm:pt>
    <dgm:pt modelId="{B8C21BFF-85BF-4B3C-918A-221B2E50128F}" type="pres">
      <dgm:prSet presAssocID="{95E36190-FD8E-4E79-9EC7-C68DC999C070}" presName="hierChild4" presStyleCnt="0"/>
      <dgm:spPr/>
    </dgm:pt>
    <dgm:pt modelId="{3E5D1F3B-EB6D-4E95-A6AE-A43F7170AFA3}" type="pres">
      <dgm:prSet presAssocID="{95E36190-FD8E-4E79-9EC7-C68DC999C070}" presName="hierChild5" presStyleCnt="0"/>
      <dgm:spPr/>
    </dgm:pt>
    <dgm:pt modelId="{775E2586-DF33-41EB-9401-4B176B1E2531}" type="pres">
      <dgm:prSet presAssocID="{82B90B50-0498-46A9-8200-5EA0B96B4963}" presName="hierChild5" presStyleCnt="0"/>
      <dgm:spPr/>
    </dgm:pt>
    <dgm:pt modelId="{56E190D9-5B33-4E07-A641-939733D4EF50}" type="pres">
      <dgm:prSet presAssocID="{D875B4B2-F415-4414-8D91-F8005619970F}" presName="Name37" presStyleLbl="parChTrans1D3" presStyleIdx="11" presStyleCnt="49"/>
      <dgm:spPr/>
    </dgm:pt>
    <dgm:pt modelId="{AB5AA503-8FEB-45CE-A3A9-09C7E341D5A4}" type="pres">
      <dgm:prSet presAssocID="{10F9FE8B-1960-44E2-B00B-171EE26CE9F1}" presName="hierRoot2" presStyleCnt="0">
        <dgm:presLayoutVars>
          <dgm:hierBranch val="init"/>
        </dgm:presLayoutVars>
      </dgm:prSet>
      <dgm:spPr/>
    </dgm:pt>
    <dgm:pt modelId="{E82287AC-BFE6-48E3-B9A6-75B3FED0774D}" type="pres">
      <dgm:prSet presAssocID="{10F9FE8B-1960-44E2-B00B-171EE26CE9F1}" presName="rootComposite" presStyleCnt="0"/>
      <dgm:spPr/>
    </dgm:pt>
    <dgm:pt modelId="{6CB86941-F3F2-42D6-9F89-F67C15299C55}" type="pres">
      <dgm:prSet presAssocID="{10F9FE8B-1960-44E2-B00B-171EE26CE9F1}" presName="rootText" presStyleLbl="node3" presStyleIdx="11" presStyleCnt="49">
        <dgm:presLayoutVars>
          <dgm:chPref val="3"/>
        </dgm:presLayoutVars>
      </dgm:prSet>
      <dgm:spPr/>
    </dgm:pt>
    <dgm:pt modelId="{B7188FCC-6EF7-450F-9434-AB52EA383E02}" type="pres">
      <dgm:prSet presAssocID="{10F9FE8B-1960-44E2-B00B-171EE26CE9F1}" presName="rootConnector" presStyleLbl="node3" presStyleIdx="11" presStyleCnt="49"/>
      <dgm:spPr/>
    </dgm:pt>
    <dgm:pt modelId="{9100B9CF-2728-4A2F-9926-5C17BA76FCC3}" type="pres">
      <dgm:prSet presAssocID="{10F9FE8B-1960-44E2-B00B-171EE26CE9F1}" presName="hierChild4" presStyleCnt="0"/>
      <dgm:spPr/>
    </dgm:pt>
    <dgm:pt modelId="{E69D9A4F-B624-46E4-8C57-CC0C5198356D}" type="pres">
      <dgm:prSet presAssocID="{B4F9F00D-20E0-4546-A212-9F8A463F1332}" presName="Name37" presStyleLbl="parChTrans1D4" presStyleIdx="11" presStyleCnt="143"/>
      <dgm:spPr/>
    </dgm:pt>
    <dgm:pt modelId="{60CA7835-6535-4E40-A289-53F257107120}" type="pres">
      <dgm:prSet presAssocID="{78BFA2F2-C71C-49E6-BC4C-7F1536E5F609}" presName="hierRoot2" presStyleCnt="0">
        <dgm:presLayoutVars>
          <dgm:hierBranch val="init"/>
        </dgm:presLayoutVars>
      </dgm:prSet>
      <dgm:spPr/>
    </dgm:pt>
    <dgm:pt modelId="{FF620958-790C-4C73-B649-D8CBD96B8130}" type="pres">
      <dgm:prSet presAssocID="{78BFA2F2-C71C-49E6-BC4C-7F1536E5F609}" presName="rootComposite" presStyleCnt="0"/>
      <dgm:spPr/>
    </dgm:pt>
    <dgm:pt modelId="{48D55C5F-7A93-4A51-AB3F-AAF476771465}" type="pres">
      <dgm:prSet presAssocID="{78BFA2F2-C71C-49E6-BC4C-7F1536E5F609}" presName="rootText" presStyleLbl="node4" presStyleIdx="11" presStyleCnt="143">
        <dgm:presLayoutVars>
          <dgm:chPref val="3"/>
        </dgm:presLayoutVars>
      </dgm:prSet>
      <dgm:spPr/>
    </dgm:pt>
    <dgm:pt modelId="{0CDA4127-2E49-48C3-AD5E-D3FD3CE3BA3E}" type="pres">
      <dgm:prSet presAssocID="{78BFA2F2-C71C-49E6-BC4C-7F1536E5F609}" presName="rootConnector" presStyleLbl="node4" presStyleIdx="11" presStyleCnt="143"/>
      <dgm:spPr/>
    </dgm:pt>
    <dgm:pt modelId="{AA1DC277-8940-43DA-84D7-283AD6E5C581}" type="pres">
      <dgm:prSet presAssocID="{78BFA2F2-C71C-49E6-BC4C-7F1536E5F609}" presName="hierChild4" presStyleCnt="0"/>
      <dgm:spPr/>
    </dgm:pt>
    <dgm:pt modelId="{61D0632C-1F62-4878-9953-C0DEBB9A9C6B}" type="pres">
      <dgm:prSet presAssocID="{78BFA2F2-C71C-49E6-BC4C-7F1536E5F609}" presName="hierChild5" presStyleCnt="0"/>
      <dgm:spPr/>
    </dgm:pt>
    <dgm:pt modelId="{43FD9DC0-DE23-4792-B425-1F91C94B3495}" type="pres">
      <dgm:prSet presAssocID="{10F9FE8B-1960-44E2-B00B-171EE26CE9F1}" presName="hierChild5" presStyleCnt="0"/>
      <dgm:spPr/>
    </dgm:pt>
    <dgm:pt modelId="{0669F1D9-A6F7-43D6-BC48-77C18234F531}" type="pres">
      <dgm:prSet presAssocID="{DF6BE47E-C32E-4574-B0B5-39664815AD64}" presName="Name37" presStyleLbl="parChTrans1D3" presStyleIdx="12" presStyleCnt="49"/>
      <dgm:spPr/>
    </dgm:pt>
    <dgm:pt modelId="{8C5FF424-FD1C-4CE5-817C-FA1A4EBB6A07}" type="pres">
      <dgm:prSet presAssocID="{034B466A-794D-4163-BE29-B8CFF1C8C6B0}" presName="hierRoot2" presStyleCnt="0">
        <dgm:presLayoutVars>
          <dgm:hierBranch val="init"/>
        </dgm:presLayoutVars>
      </dgm:prSet>
      <dgm:spPr/>
    </dgm:pt>
    <dgm:pt modelId="{DC1F4F14-53B9-471D-B7CB-646BF0DB6559}" type="pres">
      <dgm:prSet presAssocID="{034B466A-794D-4163-BE29-B8CFF1C8C6B0}" presName="rootComposite" presStyleCnt="0"/>
      <dgm:spPr/>
    </dgm:pt>
    <dgm:pt modelId="{EF772ACF-B213-4A3B-9AAE-2501F8185E5A}" type="pres">
      <dgm:prSet presAssocID="{034B466A-794D-4163-BE29-B8CFF1C8C6B0}" presName="rootText" presStyleLbl="node3" presStyleIdx="12" presStyleCnt="49">
        <dgm:presLayoutVars>
          <dgm:chPref val="3"/>
        </dgm:presLayoutVars>
      </dgm:prSet>
      <dgm:spPr/>
    </dgm:pt>
    <dgm:pt modelId="{E3D92506-37BC-44F7-9B62-81C44885C6C1}" type="pres">
      <dgm:prSet presAssocID="{034B466A-794D-4163-BE29-B8CFF1C8C6B0}" presName="rootConnector" presStyleLbl="node3" presStyleIdx="12" presStyleCnt="49"/>
      <dgm:spPr/>
    </dgm:pt>
    <dgm:pt modelId="{4E7A5786-AD45-491D-A9ED-357B8785CA48}" type="pres">
      <dgm:prSet presAssocID="{034B466A-794D-4163-BE29-B8CFF1C8C6B0}" presName="hierChild4" presStyleCnt="0"/>
      <dgm:spPr/>
    </dgm:pt>
    <dgm:pt modelId="{8A608575-9639-414A-998C-D55E1706C145}" type="pres">
      <dgm:prSet presAssocID="{B6D104C8-0C14-4ED1-BB81-8ADDB5CCDD88}" presName="Name37" presStyleLbl="parChTrans1D4" presStyleIdx="12" presStyleCnt="143"/>
      <dgm:spPr/>
    </dgm:pt>
    <dgm:pt modelId="{D8DA9CAE-D388-44BE-B9FE-5BC90E2353C6}" type="pres">
      <dgm:prSet presAssocID="{2002A94E-A44F-4738-A064-E7FCB08E81C1}" presName="hierRoot2" presStyleCnt="0">
        <dgm:presLayoutVars>
          <dgm:hierBranch val="init"/>
        </dgm:presLayoutVars>
      </dgm:prSet>
      <dgm:spPr/>
    </dgm:pt>
    <dgm:pt modelId="{01858CA2-6B48-42C2-AC55-3BED050C15FA}" type="pres">
      <dgm:prSet presAssocID="{2002A94E-A44F-4738-A064-E7FCB08E81C1}" presName="rootComposite" presStyleCnt="0"/>
      <dgm:spPr/>
    </dgm:pt>
    <dgm:pt modelId="{699A6C04-358E-4020-AA66-AB92DF0F6FEC}" type="pres">
      <dgm:prSet presAssocID="{2002A94E-A44F-4738-A064-E7FCB08E81C1}" presName="rootText" presStyleLbl="node4" presStyleIdx="12" presStyleCnt="143">
        <dgm:presLayoutVars>
          <dgm:chPref val="3"/>
        </dgm:presLayoutVars>
      </dgm:prSet>
      <dgm:spPr/>
    </dgm:pt>
    <dgm:pt modelId="{3D017AA6-645A-4B49-9A5A-735AA8BCEE4B}" type="pres">
      <dgm:prSet presAssocID="{2002A94E-A44F-4738-A064-E7FCB08E81C1}" presName="rootConnector" presStyleLbl="node4" presStyleIdx="12" presStyleCnt="143"/>
      <dgm:spPr/>
    </dgm:pt>
    <dgm:pt modelId="{73315067-5F41-43A5-B323-199C31D93A6F}" type="pres">
      <dgm:prSet presAssocID="{2002A94E-A44F-4738-A064-E7FCB08E81C1}" presName="hierChild4" presStyleCnt="0"/>
      <dgm:spPr/>
    </dgm:pt>
    <dgm:pt modelId="{B7B85C28-D20B-4B96-A93C-23D2C194C3D5}" type="pres">
      <dgm:prSet presAssocID="{2002A94E-A44F-4738-A064-E7FCB08E81C1}" presName="hierChild5" presStyleCnt="0"/>
      <dgm:spPr/>
    </dgm:pt>
    <dgm:pt modelId="{83E149D6-1F42-4A84-B436-EC9824F4561B}" type="pres">
      <dgm:prSet presAssocID="{C2F72755-D8E2-4328-9E74-2756DF8F25C0}" presName="Name37" presStyleLbl="parChTrans1D4" presStyleIdx="13" presStyleCnt="143"/>
      <dgm:spPr/>
    </dgm:pt>
    <dgm:pt modelId="{568A9E86-3557-4456-A14A-14ECCB5DC484}" type="pres">
      <dgm:prSet presAssocID="{2245C9CB-AF5B-434E-9E44-C85912B2E9F2}" presName="hierRoot2" presStyleCnt="0">
        <dgm:presLayoutVars>
          <dgm:hierBranch val="init"/>
        </dgm:presLayoutVars>
      </dgm:prSet>
      <dgm:spPr/>
    </dgm:pt>
    <dgm:pt modelId="{6B4B824F-34A0-4B4A-8B80-016FAEAABA7C}" type="pres">
      <dgm:prSet presAssocID="{2245C9CB-AF5B-434E-9E44-C85912B2E9F2}" presName="rootComposite" presStyleCnt="0"/>
      <dgm:spPr/>
    </dgm:pt>
    <dgm:pt modelId="{11FE2A3F-62E4-4BCB-A474-3E1E44AED9A8}" type="pres">
      <dgm:prSet presAssocID="{2245C9CB-AF5B-434E-9E44-C85912B2E9F2}" presName="rootText" presStyleLbl="node4" presStyleIdx="13" presStyleCnt="143">
        <dgm:presLayoutVars>
          <dgm:chPref val="3"/>
        </dgm:presLayoutVars>
      </dgm:prSet>
      <dgm:spPr/>
    </dgm:pt>
    <dgm:pt modelId="{FBE0401C-DE33-4FA3-9521-C8FE87E0E67C}" type="pres">
      <dgm:prSet presAssocID="{2245C9CB-AF5B-434E-9E44-C85912B2E9F2}" presName="rootConnector" presStyleLbl="node4" presStyleIdx="13" presStyleCnt="143"/>
      <dgm:spPr/>
    </dgm:pt>
    <dgm:pt modelId="{DF81243B-EC8C-42AD-B988-2C4D5F5C8E59}" type="pres">
      <dgm:prSet presAssocID="{2245C9CB-AF5B-434E-9E44-C85912B2E9F2}" presName="hierChild4" presStyleCnt="0"/>
      <dgm:spPr/>
    </dgm:pt>
    <dgm:pt modelId="{586E8F07-49A4-4AE7-8013-E5002D3F88ED}" type="pres">
      <dgm:prSet presAssocID="{2245C9CB-AF5B-434E-9E44-C85912B2E9F2}" presName="hierChild5" presStyleCnt="0"/>
      <dgm:spPr/>
    </dgm:pt>
    <dgm:pt modelId="{2B3E8C59-C112-4C72-B1B5-74A9A5A33418}" type="pres">
      <dgm:prSet presAssocID="{28A39E80-DC58-4F0F-8545-1599C106A43C}" presName="Name37" presStyleLbl="parChTrans1D4" presStyleIdx="14" presStyleCnt="143"/>
      <dgm:spPr/>
    </dgm:pt>
    <dgm:pt modelId="{2CF0642A-CC53-4619-81A2-E00AD7DFC4A2}" type="pres">
      <dgm:prSet presAssocID="{2CD5CDD6-1AC8-4CF2-8C36-E38B18E79418}" presName="hierRoot2" presStyleCnt="0">
        <dgm:presLayoutVars>
          <dgm:hierBranch val="init"/>
        </dgm:presLayoutVars>
      </dgm:prSet>
      <dgm:spPr/>
    </dgm:pt>
    <dgm:pt modelId="{B3039284-5E26-49EE-BD03-DDE8E1ED956A}" type="pres">
      <dgm:prSet presAssocID="{2CD5CDD6-1AC8-4CF2-8C36-E38B18E79418}" presName="rootComposite" presStyleCnt="0"/>
      <dgm:spPr/>
    </dgm:pt>
    <dgm:pt modelId="{8CC38F36-04B0-4F71-A30A-50E69571BECC}" type="pres">
      <dgm:prSet presAssocID="{2CD5CDD6-1AC8-4CF2-8C36-E38B18E79418}" presName="rootText" presStyleLbl="node4" presStyleIdx="14" presStyleCnt="143">
        <dgm:presLayoutVars>
          <dgm:chPref val="3"/>
        </dgm:presLayoutVars>
      </dgm:prSet>
      <dgm:spPr/>
    </dgm:pt>
    <dgm:pt modelId="{DE6BB95D-63C0-421F-A17C-1D8013F952FD}" type="pres">
      <dgm:prSet presAssocID="{2CD5CDD6-1AC8-4CF2-8C36-E38B18E79418}" presName="rootConnector" presStyleLbl="node4" presStyleIdx="14" presStyleCnt="143"/>
      <dgm:spPr/>
    </dgm:pt>
    <dgm:pt modelId="{A142244F-AD83-4072-8BD8-030D2971DD58}" type="pres">
      <dgm:prSet presAssocID="{2CD5CDD6-1AC8-4CF2-8C36-E38B18E79418}" presName="hierChild4" presStyleCnt="0"/>
      <dgm:spPr/>
    </dgm:pt>
    <dgm:pt modelId="{B927C4BB-5139-4627-8F4A-C4E01420FE4F}" type="pres">
      <dgm:prSet presAssocID="{2CD5CDD6-1AC8-4CF2-8C36-E38B18E79418}" presName="hierChild5" presStyleCnt="0"/>
      <dgm:spPr/>
    </dgm:pt>
    <dgm:pt modelId="{B644DB56-90A1-496F-9ABA-857F5EA17319}" type="pres">
      <dgm:prSet presAssocID="{1D496B4C-2EEE-4634-9F1B-4F92CD698123}" presName="Name37" presStyleLbl="parChTrans1D4" presStyleIdx="15" presStyleCnt="143"/>
      <dgm:spPr/>
    </dgm:pt>
    <dgm:pt modelId="{F92B7BFA-C7C9-45A8-B116-7273E35218D1}" type="pres">
      <dgm:prSet presAssocID="{712C8465-F914-440B-95BB-D93B9D634836}" presName="hierRoot2" presStyleCnt="0">
        <dgm:presLayoutVars>
          <dgm:hierBranch val="init"/>
        </dgm:presLayoutVars>
      </dgm:prSet>
      <dgm:spPr/>
    </dgm:pt>
    <dgm:pt modelId="{54DE1B55-889E-4C4D-859F-6C64013D47C1}" type="pres">
      <dgm:prSet presAssocID="{712C8465-F914-440B-95BB-D93B9D634836}" presName="rootComposite" presStyleCnt="0"/>
      <dgm:spPr/>
    </dgm:pt>
    <dgm:pt modelId="{C645BCBD-267E-4E01-B71C-95D3E208C68D}" type="pres">
      <dgm:prSet presAssocID="{712C8465-F914-440B-95BB-D93B9D634836}" presName="rootText" presStyleLbl="node4" presStyleIdx="15" presStyleCnt="143">
        <dgm:presLayoutVars>
          <dgm:chPref val="3"/>
        </dgm:presLayoutVars>
      </dgm:prSet>
      <dgm:spPr/>
    </dgm:pt>
    <dgm:pt modelId="{23A5A56D-4FCD-4A78-8356-6DEF3F9E28C4}" type="pres">
      <dgm:prSet presAssocID="{712C8465-F914-440B-95BB-D93B9D634836}" presName="rootConnector" presStyleLbl="node4" presStyleIdx="15" presStyleCnt="143"/>
      <dgm:spPr/>
    </dgm:pt>
    <dgm:pt modelId="{976678FE-B156-437E-A735-F5875274A301}" type="pres">
      <dgm:prSet presAssocID="{712C8465-F914-440B-95BB-D93B9D634836}" presName="hierChild4" presStyleCnt="0"/>
      <dgm:spPr/>
    </dgm:pt>
    <dgm:pt modelId="{F830D2DF-0888-4B6B-AC5F-BD4B7A9026F7}" type="pres">
      <dgm:prSet presAssocID="{712C8465-F914-440B-95BB-D93B9D634836}" presName="hierChild5" presStyleCnt="0"/>
      <dgm:spPr/>
    </dgm:pt>
    <dgm:pt modelId="{C3DE6315-B594-4059-B733-495030788838}" type="pres">
      <dgm:prSet presAssocID="{4002041A-ECA1-4145-9C57-01E7A7822F15}" presName="Name37" presStyleLbl="parChTrans1D4" presStyleIdx="16" presStyleCnt="143"/>
      <dgm:spPr/>
    </dgm:pt>
    <dgm:pt modelId="{9C434522-CEFE-4E4C-9DE0-A67B483F4A20}" type="pres">
      <dgm:prSet presAssocID="{F2E37104-CDB0-4AD1-97D5-693BA3C9AD18}" presName="hierRoot2" presStyleCnt="0">
        <dgm:presLayoutVars>
          <dgm:hierBranch val="init"/>
        </dgm:presLayoutVars>
      </dgm:prSet>
      <dgm:spPr/>
    </dgm:pt>
    <dgm:pt modelId="{93471C89-FDF3-436D-B9CE-804ADBCBB3BB}" type="pres">
      <dgm:prSet presAssocID="{F2E37104-CDB0-4AD1-97D5-693BA3C9AD18}" presName="rootComposite" presStyleCnt="0"/>
      <dgm:spPr/>
    </dgm:pt>
    <dgm:pt modelId="{ED674520-3A05-4980-9505-37C2432C831C}" type="pres">
      <dgm:prSet presAssocID="{F2E37104-CDB0-4AD1-97D5-693BA3C9AD18}" presName="rootText" presStyleLbl="node4" presStyleIdx="16" presStyleCnt="143">
        <dgm:presLayoutVars>
          <dgm:chPref val="3"/>
        </dgm:presLayoutVars>
      </dgm:prSet>
      <dgm:spPr/>
    </dgm:pt>
    <dgm:pt modelId="{EC66FD44-77D1-4A72-988E-3763CB40577B}" type="pres">
      <dgm:prSet presAssocID="{F2E37104-CDB0-4AD1-97D5-693BA3C9AD18}" presName="rootConnector" presStyleLbl="node4" presStyleIdx="16" presStyleCnt="143"/>
      <dgm:spPr/>
    </dgm:pt>
    <dgm:pt modelId="{5C065D77-8D4A-4D02-A3E4-6260C3983E0B}" type="pres">
      <dgm:prSet presAssocID="{F2E37104-CDB0-4AD1-97D5-693BA3C9AD18}" presName="hierChild4" presStyleCnt="0"/>
      <dgm:spPr/>
    </dgm:pt>
    <dgm:pt modelId="{7E25AF49-3CE9-4DFB-9852-481F58522EB1}" type="pres">
      <dgm:prSet presAssocID="{F2E37104-CDB0-4AD1-97D5-693BA3C9AD18}" presName="hierChild5" presStyleCnt="0"/>
      <dgm:spPr/>
    </dgm:pt>
    <dgm:pt modelId="{8C2C9CAF-178D-445F-942D-8768B94F2D11}" type="pres">
      <dgm:prSet presAssocID="{978F7F09-AB0F-405A-87DE-9ED3FBB51EB7}" presName="Name37" presStyleLbl="parChTrans1D4" presStyleIdx="17" presStyleCnt="143"/>
      <dgm:spPr/>
    </dgm:pt>
    <dgm:pt modelId="{E07B6399-32D1-4E40-91DB-AA3A22E9431C}" type="pres">
      <dgm:prSet presAssocID="{1D3E1D3B-0995-47F8-AE28-9F92A939AF88}" presName="hierRoot2" presStyleCnt="0">
        <dgm:presLayoutVars>
          <dgm:hierBranch val="init"/>
        </dgm:presLayoutVars>
      </dgm:prSet>
      <dgm:spPr/>
    </dgm:pt>
    <dgm:pt modelId="{11EE2B1F-ADD7-4A2E-9EA4-162223ACAA75}" type="pres">
      <dgm:prSet presAssocID="{1D3E1D3B-0995-47F8-AE28-9F92A939AF88}" presName="rootComposite" presStyleCnt="0"/>
      <dgm:spPr/>
    </dgm:pt>
    <dgm:pt modelId="{1C90642D-C0AB-47D9-9AB8-8CB201BA29A2}" type="pres">
      <dgm:prSet presAssocID="{1D3E1D3B-0995-47F8-AE28-9F92A939AF88}" presName="rootText" presStyleLbl="node4" presStyleIdx="17" presStyleCnt="143">
        <dgm:presLayoutVars>
          <dgm:chPref val="3"/>
        </dgm:presLayoutVars>
      </dgm:prSet>
      <dgm:spPr/>
    </dgm:pt>
    <dgm:pt modelId="{AE01E8EF-42F9-4F26-99E8-B1BF6C2B24FB}" type="pres">
      <dgm:prSet presAssocID="{1D3E1D3B-0995-47F8-AE28-9F92A939AF88}" presName="rootConnector" presStyleLbl="node4" presStyleIdx="17" presStyleCnt="143"/>
      <dgm:spPr/>
    </dgm:pt>
    <dgm:pt modelId="{90CFC39C-CE7F-483A-8B5E-9DD24C29BC25}" type="pres">
      <dgm:prSet presAssocID="{1D3E1D3B-0995-47F8-AE28-9F92A939AF88}" presName="hierChild4" presStyleCnt="0"/>
      <dgm:spPr/>
    </dgm:pt>
    <dgm:pt modelId="{654FC04E-0B11-4513-87F9-C7AD71A26B34}" type="pres">
      <dgm:prSet presAssocID="{1D3E1D3B-0995-47F8-AE28-9F92A939AF88}" presName="hierChild5" presStyleCnt="0"/>
      <dgm:spPr/>
    </dgm:pt>
    <dgm:pt modelId="{0D2BA3F4-179C-4169-9463-F73D3A8B22A8}" type="pres">
      <dgm:prSet presAssocID="{034B466A-794D-4163-BE29-B8CFF1C8C6B0}" presName="hierChild5" presStyleCnt="0"/>
      <dgm:spPr/>
    </dgm:pt>
    <dgm:pt modelId="{5B240A2F-7550-482E-ABE4-A8E372D45391}" type="pres">
      <dgm:prSet presAssocID="{CE6FAAF1-7613-4987-BB89-5CC143DAA6D9}" presName="Name37" presStyleLbl="parChTrans1D3" presStyleIdx="13" presStyleCnt="49"/>
      <dgm:spPr/>
    </dgm:pt>
    <dgm:pt modelId="{188228CA-F984-430D-99D9-8CD929C5D796}" type="pres">
      <dgm:prSet presAssocID="{9EF84F7E-7E54-4E60-9535-ECF5931C6220}" presName="hierRoot2" presStyleCnt="0">
        <dgm:presLayoutVars>
          <dgm:hierBranch val="init"/>
        </dgm:presLayoutVars>
      </dgm:prSet>
      <dgm:spPr/>
    </dgm:pt>
    <dgm:pt modelId="{1C50FA04-6D16-4D3A-AD4E-20DD56DBDD85}" type="pres">
      <dgm:prSet presAssocID="{9EF84F7E-7E54-4E60-9535-ECF5931C6220}" presName="rootComposite" presStyleCnt="0"/>
      <dgm:spPr/>
    </dgm:pt>
    <dgm:pt modelId="{AE2A8AC9-EFEA-4654-8477-DE6284054DA2}" type="pres">
      <dgm:prSet presAssocID="{9EF84F7E-7E54-4E60-9535-ECF5931C6220}" presName="rootText" presStyleLbl="node3" presStyleIdx="13" presStyleCnt="49">
        <dgm:presLayoutVars>
          <dgm:chPref val="3"/>
        </dgm:presLayoutVars>
      </dgm:prSet>
      <dgm:spPr/>
    </dgm:pt>
    <dgm:pt modelId="{FD5DB0E1-CD4E-414B-89C0-C24D66580DB6}" type="pres">
      <dgm:prSet presAssocID="{9EF84F7E-7E54-4E60-9535-ECF5931C6220}" presName="rootConnector" presStyleLbl="node3" presStyleIdx="13" presStyleCnt="49"/>
      <dgm:spPr/>
    </dgm:pt>
    <dgm:pt modelId="{F344A26E-029F-4606-907A-E61CC38581B6}" type="pres">
      <dgm:prSet presAssocID="{9EF84F7E-7E54-4E60-9535-ECF5931C6220}" presName="hierChild4" presStyleCnt="0"/>
      <dgm:spPr/>
    </dgm:pt>
    <dgm:pt modelId="{9D742F6D-076F-462C-AB0C-0E5DAA852CFA}" type="pres">
      <dgm:prSet presAssocID="{24B5779F-FFFE-4A02-9C91-3B2AFE91DAB7}" presName="Name37" presStyleLbl="parChTrans1D4" presStyleIdx="18" presStyleCnt="143"/>
      <dgm:spPr/>
    </dgm:pt>
    <dgm:pt modelId="{C5487B21-74A5-43DC-A49B-178303C820F1}" type="pres">
      <dgm:prSet presAssocID="{30A04FA3-1C79-41AF-93DB-43A1B08F6295}" presName="hierRoot2" presStyleCnt="0">
        <dgm:presLayoutVars>
          <dgm:hierBranch val="init"/>
        </dgm:presLayoutVars>
      </dgm:prSet>
      <dgm:spPr/>
    </dgm:pt>
    <dgm:pt modelId="{A4C250AE-F540-4DB0-9F25-C0610287A9AC}" type="pres">
      <dgm:prSet presAssocID="{30A04FA3-1C79-41AF-93DB-43A1B08F6295}" presName="rootComposite" presStyleCnt="0"/>
      <dgm:spPr/>
    </dgm:pt>
    <dgm:pt modelId="{69CB91A5-51DA-412D-B931-801F40102DAC}" type="pres">
      <dgm:prSet presAssocID="{30A04FA3-1C79-41AF-93DB-43A1B08F6295}" presName="rootText" presStyleLbl="node4" presStyleIdx="18" presStyleCnt="143">
        <dgm:presLayoutVars>
          <dgm:chPref val="3"/>
        </dgm:presLayoutVars>
      </dgm:prSet>
      <dgm:spPr/>
    </dgm:pt>
    <dgm:pt modelId="{E11029DE-0F7F-4D61-ACBE-B3A0A257A5E7}" type="pres">
      <dgm:prSet presAssocID="{30A04FA3-1C79-41AF-93DB-43A1B08F6295}" presName="rootConnector" presStyleLbl="node4" presStyleIdx="18" presStyleCnt="143"/>
      <dgm:spPr/>
    </dgm:pt>
    <dgm:pt modelId="{56416D9C-0D9B-4B32-A9F5-4D0BDD81151D}" type="pres">
      <dgm:prSet presAssocID="{30A04FA3-1C79-41AF-93DB-43A1B08F6295}" presName="hierChild4" presStyleCnt="0"/>
      <dgm:spPr/>
    </dgm:pt>
    <dgm:pt modelId="{B3BCA02E-803A-4D17-9D84-26A7606F9B0A}" type="pres">
      <dgm:prSet presAssocID="{30A04FA3-1C79-41AF-93DB-43A1B08F6295}" presName="hierChild5" presStyleCnt="0"/>
      <dgm:spPr/>
    </dgm:pt>
    <dgm:pt modelId="{81DD586E-DC6F-4676-9910-47BD737FCB83}" type="pres">
      <dgm:prSet presAssocID="{070B898F-477B-4E67-B51B-D9961AE87A5C}" presName="Name37" presStyleLbl="parChTrans1D4" presStyleIdx="19" presStyleCnt="143"/>
      <dgm:spPr/>
    </dgm:pt>
    <dgm:pt modelId="{7928EEE3-D66B-485C-9C35-3ACE6A23DA47}" type="pres">
      <dgm:prSet presAssocID="{5C7287CE-5749-4161-B85B-C2B306D61595}" presName="hierRoot2" presStyleCnt="0">
        <dgm:presLayoutVars>
          <dgm:hierBranch val="init"/>
        </dgm:presLayoutVars>
      </dgm:prSet>
      <dgm:spPr/>
    </dgm:pt>
    <dgm:pt modelId="{8D0337AD-AA0A-405F-9F42-A1554EBD66C8}" type="pres">
      <dgm:prSet presAssocID="{5C7287CE-5749-4161-B85B-C2B306D61595}" presName="rootComposite" presStyleCnt="0"/>
      <dgm:spPr/>
    </dgm:pt>
    <dgm:pt modelId="{22D2BE12-6A17-4508-9D68-AB4A7105374F}" type="pres">
      <dgm:prSet presAssocID="{5C7287CE-5749-4161-B85B-C2B306D61595}" presName="rootText" presStyleLbl="node4" presStyleIdx="19" presStyleCnt="143">
        <dgm:presLayoutVars>
          <dgm:chPref val="3"/>
        </dgm:presLayoutVars>
      </dgm:prSet>
      <dgm:spPr/>
    </dgm:pt>
    <dgm:pt modelId="{5E4508D9-B338-4509-A86F-755C5107E824}" type="pres">
      <dgm:prSet presAssocID="{5C7287CE-5749-4161-B85B-C2B306D61595}" presName="rootConnector" presStyleLbl="node4" presStyleIdx="19" presStyleCnt="143"/>
      <dgm:spPr/>
    </dgm:pt>
    <dgm:pt modelId="{0D1DB46F-B0DC-4860-ADE5-E9E73E2C9EDA}" type="pres">
      <dgm:prSet presAssocID="{5C7287CE-5749-4161-B85B-C2B306D61595}" presName="hierChild4" presStyleCnt="0"/>
      <dgm:spPr/>
    </dgm:pt>
    <dgm:pt modelId="{8BE3C798-94D1-45C1-A52A-AF3FFD2B7C5C}" type="pres">
      <dgm:prSet presAssocID="{5C7287CE-5749-4161-B85B-C2B306D61595}" presName="hierChild5" presStyleCnt="0"/>
      <dgm:spPr/>
    </dgm:pt>
    <dgm:pt modelId="{9C726913-A73D-433F-BC06-DD91A0C4C177}" type="pres">
      <dgm:prSet presAssocID="{C7B87E54-A37B-4A3B-B8C6-15733F043967}" presName="Name37" presStyleLbl="parChTrans1D4" presStyleIdx="20" presStyleCnt="143"/>
      <dgm:spPr/>
    </dgm:pt>
    <dgm:pt modelId="{C8E6DC42-BD51-4BF9-832E-B07C37DA43E8}" type="pres">
      <dgm:prSet presAssocID="{A77CEB4A-DCCA-4DFD-AE98-024A4EF1AF55}" presName="hierRoot2" presStyleCnt="0">
        <dgm:presLayoutVars>
          <dgm:hierBranch val="init"/>
        </dgm:presLayoutVars>
      </dgm:prSet>
      <dgm:spPr/>
    </dgm:pt>
    <dgm:pt modelId="{1817D50A-C9DF-4A04-9534-5BAFF233C45C}" type="pres">
      <dgm:prSet presAssocID="{A77CEB4A-DCCA-4DFD-AE98-024A4EF1AF55}" presName="rootComposite" presStyleCnt="0"/>
      <dgm:spPr/>
    </dgm:pt>
    <dgm:pt modelId="{43B7E05D-FC4F-4CA4-B6CB-FF4DCD7BB2C9}" type="pres">
      <dgm:prSet presAssocID="{A77CEB4A-DCCA-4DFD-AE98-024A4EF1AF55}" presName="rootText" presStyleLbl="node4" presStyleIdx="20" presStyleCnt="143">
        <dgm:presLayoutVars>
          <dgm:chPref val="3"/>
        </dgm:presLayoutVars>
      </dgm:prSet>
      <dgm:spPr/>
    </dgm:pt>
    <dgm:pt modelId="{34A6DAB2-108D-4B0B-8A67-B7710E1A59C7}" type="pres">
      <dgm:prSet presAssocID="{A77CEB4A-DCCA-4DFD-AE98-024A4EF1AF55}" presName="rootConnector" presStyleLbl="node4" presStyleIdx="20" presStyleCnt="143"/>
      <dgm:spPr/>
    </dgm:pt>
    <dgm:pt modelId="{6E008282-DA12-43DD-9074-D18A4F8B31F1}" type="pres">
      <dgm:prSet presAssocID="{A77CEB4A-DCCA-4DFD-AE98-024A4EF1AF55}" presName="hierChild4" presStyleCnt="0"/>
      <dgm:spPr/>
    </dgm:pt>
    <dgm:pt modelId="{428B3470-CF47-43DB-9E6E-2D64F8620815}" type="pres">
      <dgm:prSet presAssocID="{A77CEB4A-DCCA-4DFD-AE98-024A4EF1AF55}" presName="hierChild5" presStyleCnt="0"/>
      <dgm:spPr/>
    </dgm:pt>
    <dgm:pt modelId="{814B7317-2C32-444B-965D-AD0188BBC08A}" type="pres">
      <dgm:prSet presAssocID="{68DD04B5-4729-4F3D-88B5-5216FA0841C3}" presName="Name37" presStyleLbl="parChTrans1D4" presStyleIdx="21" presStyleCnt="143"/>
      <dgm:spPr/>
    </dgm:pt>
    <dgm:pt modelId="{377B7117-7454-4A10-A969-9FD82A09177F}" type="pres">
      <dgm:prSet presAssocID="{C32C93C9-8BF6-4450-8A83-EE59A91DF479}" presName="hierRoot2" presStyleCnt="0">
        <dgm:presLayoutVars>
          <dgm:hierBranch val="init"/>
        </dgm:presLayoutVars>
      </dgm:prSet>
      <dgm:spPr/>
    </dgm:pt>
    <dgm:pt modelId="{CFAA172E-FFD4-48AD-85B8-48B7AE681CB2}" type="pres">
      <dgm:prSet presAssocID="{C32C93C9-8BF6-4450-8A83-EE59A91DF479}" presName="rootComposite" presStyleCnt="0"/>
      <dgm:spPr/>
    </dgm:pt>
    <dgm:pt modelId="{536DBFE5-71A0-481E-B72F-297E4AE01546}" type="pres">
      <dgm:prSet presAssocID="{C32C93C9-8BF6-4450-8A83-EE59A91DF479}" presName="rootText" presStyleLbl="node4" presStyleIdx="21" presStyleCnt="143">
        <dgm:presLayoutVars>
          <dgm:chPref val="3"/>
        </dgm:presLayoutVars>
      </dgm:prSet>
      <dgm:spPr/>
    </dgm:pt>
    <dgm:pt modelId="{30AAF9FA-60E9-4CE6-A228-F9947B319E15}" type="pres">
      <dgm:prSet presAssocID="{C32C93C9-8BF6-4450-8A83-EE59A91DF479}" presName="rootConnector" presStyleLbl="node4" presStyleIdx="21" presStyleCnt="143"/>
      <dgm:spPr/>
    </dgm:pt>
    <dgm:pt modelId="{E6CD7343-94F6-4301-BC52-844350EE02F5}" type="pres">
      <dgm:prSet presAssocID="{C32C93C9-8BF6-4450-8A83-EE59A91DF479}" presName="hierChild4" presStyleCnt="0"/>
      <dgm:spPr/>
    </dgm:pt>
    <dgm:pt modelId="{64D1F416-30E0-44E0-AEAA-4ED4E5F20BB7}" type="pres">
      <dgm:prSet presAssocID="{C32C93C9-8BF6-4450-8A83-EE59A91DF479}" presName="hierChild5" presStyleCnt="0"/>
      <dgm:spPr/>
    </dgm:pt>
    <dgm:pt modelId="{DBF68009-53CA-42FF-8017-CE185347B84A}" type="pres">
      <dgm:prSet presAssocID="{9EF84F7E-7E54-4E60-9535-ECF5931C6220}" presName="hierChild5" presStyleCnt="0"/>
      <dgm:spPr/>
    </dgm:pt>
    <dgm:pt modelId="{7149EE56-10B7-4672-8043-B3795EFED268}" type="pres">
      <dgm:prSet presAssocID="{E07A20B4-FCF8-4EAC-8EB5-3A3ACEDFE530}" presName="hierChild5" presStyleCnt="0"/>
      <dgm:spPr/>
    </dgm:pt>
    <dgm:pt modelId="{339AA579-49FD-470C-BF91-8DA94648F763}" type="pres">
      <dgm:prSet presAssocID="{319213C0-3604-4CCD-9076-7116DAD26043}" presName="Name37" presStyleLbl="parChTrans1D2" presStyleIdx="3" presStyleCnt="18"/>
      <dgm:spPr/>
    </dgm:pt>
    <dgm:pt modelId="{34345330-6911-478C-A80C-050986037680}" type="pres">
      <dgm:prSet presAssocID="{7AEB5D25-DA8A-49A4-B5B9-080820C1DBDE}" presName="hierRoot2" presStyleCnt="0">
        <dgm:presLayoutVars>
          <dgm:hierBranch val="init"/>
        </dgm:presLayoutVars>
      </dgm:prSet>
      <dgm:spPr/>
    </dgm:pt>
    <dgm:pt modelId="{793E2BEE-2D74-4E42-BD80-08536A73DE67}" type="pres">
      <dgm:prSet presAssocID="{7AEB5D25-DA8A-49A4-B5B9-080820C1DBDE}" presName="rootComposite" presStyleCnt="0"/>
      <dgm:spPr/>
    </dgm:pt>
    <dgm:pt modelId="{4875C7DA-0D22-4514-B580-AF4055E3411C}" type="pres">
      <dgm:prSet presAssocID="{7AEB5D25-DA8A-49A4-B5B9-080820C1DBDE}" presName="rootText" presStyleLbl="node2" presStyleIdx="3" presStyleCnt="18">
        <dgm:presLayoutVars>
          <dgm:chPref val="3"/>
        </dgm:presLayoutVars>
      </dgm:prSet>
      <dgm:spPr/>
    </dgm:pt>
    <dgm:pt modelId="{DE41D191-1AB5-4272-B507-6A5B3A11D681}" type="pres">
      <dgm:prSet presAssocID="{7AEB5D25-DA8A-49A4-B5B9-080820C1DBDE}" presName="rootConnector" presStyleLbl="node2" presStyleIdx="3" presStyleCnt="18"/>
      <dgm:spPr/>
    </dgm:pt>
    <dgm:pt modelId="{9572084D-4CBE-48C8-A16A-76B51B423287}" type="pres">
      <dgm:prSet presAssocID="{7AEB5D25-DA8A-49A4-B5B9-080820C1DBDE}" presName="hierChild4" presStyleCnt="0"/>
      <dgm:spPr/>
    </dgm:pt>
    <dgm:pt modelId="{C2593A9D-C435-466B-BCC1-05511F1B5246}" type="pres">
      <dgm:prSet presAssocID="{A2D9E1F8-A27D-408A-A5D5-207E7A3A29E5}" presName="Name37" presStyleLbl="parChTrans1D3" presStyleIdx="14" presStyleCnt="49"/>
      <dgm:spPr/>
    </dgm:pt>
    <dgm:pt modelId="{EB49CF58-73B2-447D-AEA9-91BBE14AF77A}" type="pres">
      <dgm:prSet presAssocID="{556668F7-674A-4723-90F0-80A8BF71F6C2}" presName="hierRoot2" presStyleCnt="0">
        <dgm:presLayoutVars>
          <dgm:hierBranch val="init"/>
        </dgm:presLayoutVars>
      </dgm:prSet>
      <dgm:spPr/>
    </dgm:pt>
    <dgm:pt modelId="{239270FB-FD56-41F3-BF21-089B1F38DBC7}" type="pres">
      <dgm:prSet presAssocID="{556668F7-674A-4723-90F0-80A8BF71F6C2}" presName="rootComposite" presStyleCnt="0"/>
      <dgm:spPr/>
    </dgm:pt>
    <dgm:pt modelId="{4577BE40-3CF1-4073-8294-1BFB89224A9D}" type="pres">
      <dgm:prSet presAssocID="{556668F7-674A-4723-90F0-80A8BF71F6C2}" presName="rootText" presStyleLbl="node3" presStyleIdx="14" presStyleCnt="49">
        <dgm:presLayoutVars>
          <dgm:chPref val="3"/>
        </dgm:presLayoutVars>
      </dgm:prSet>
      <dgm:spPr/>
    </dgm:pt>
    <dgm:pt modelId="{899723E8-2302-4721-B469-4E05AC312B14}" type="pres">
      <dgm:prSet presAssocID="{556668F7-674A-4723-90F0-80A8BF71F6C2}" presName="rootConnector" presStyleLbl="node3" presStyleIdx="14" presStyleCnt="49"/>
      <dgm:spPr/>
    </dgm:pt>
    <dgm:pt modelId="{5DD8E067-DBC3-4FC3-88D5-51FB27D6A135}" type="pres">
      <dgm:prSet presAssocID="{556668F7-674A-4723-90F0-80A8BF71F6C2}" presName="hierChild4" presStyleCnt="0"/>
      <dgm:spPr/>
    </dgm:pt>
    <dgm:pt modelId="{2F7F010C-879C-4B38-9E1E-7A1B52DC1B2F}" type="pres">
      <dgm:prSet presAssocID="{1C4A1723-6260-437F-B4CA-24C47F6B633C}" presName="Name37" presStyleLbl="parChTrans1D4" presStyleIdx="22" presStyleCnt="143"/>
      <dgm:spPr/>
    </dgm:pt>
    <dgm:pt modelId="{656D91DA-581B-4A5C-8C77-6F63A0287B32}" type="pres">
      <dgm:prSet presAssocID="{B193B552-E10D-42C5-97AC-391C9F0E2274}" presName="hierRoot2" presStyleCnt="0">
        <dgm:presLayoutVars>
          <dgm:hierBranch val="init"/>
        </dgm:presLayoutVars>
      </dgm:prSet>
      <dgm:spPr/>
    </dgm:pt>
    <dgm:pt modelId="{02D95B0D-B1C8-41BA-B8F8-A68D1AEA23E2}" type="pres">
      <dgm:prSet presAssocID="{B193B552-E10D-42C5-97AC-391C9F0E2274}" presName="rootComposite" presStyleCnt="0"/>
      <dgm:spPr/>
    </dgm:pt>
    <dgm:pt modelId="{C45E66B7-A2C4-4B84-8EA8-970009FB2879}" type="pres">
      <dgm:prSet presAssocID="{B193B552-E10D-42C5-97AC-391C9F0E2274}" presName="rootText" presStyleLbl="node4" presStyleIdx="22" presStyleCnt="143">
        <dgm:presLayoutVars>
          <dgm:chPref val="3"/>
        </dgm:presLayoutVars>
      </dgm:prSet>
      <dgm:spPr/>
    </dgm:pt>
    <dgm:pt modelId="{66A60DAB-88E7-432F-BD99-E493FFF23FF0}" type="pres">
      <dgm:prSet presAssocID="{B193B552-E10D-42C5-97AC-391C9F0E2274}" presName="rootConnector" presStyleLbl="node4" presStyleIdx="22" presStyleCnt="143"/>
      <dgm:spPr/>
    </dgm:pt>
    <dgm:pt modelId="{C3A3AFBC-73B1-4573-A636-B87F7E6122B3}" type="pres">
      <dgm:prSet presAssocID="{B193B552-E10D-42C5-97AC-391C9F0E2274}" presName="hierChild4" presStyleCnt="0"/>
      <dgm:spPr/>
    </dgm:pt>
    <dgm:pt modelId="{DD45CB5A-5435-43F8-B15E-DF8CECFBE608}" type="pres">
      <dgm:prSet presAssocID="{B193B552-E10D-42C5-97AC-391C9F0E2274}" presName="hierChild5" presStyleCnt="0"/>
      <dgm:spPr/>
    </dgm:pt>
    <dgm:pt modelId="{8A872C44-34E9-4C68-A41A-797D47009C39}" type="pres">
      <dgm:prSet presAssocID="{139236BD-6526-40CB-AEB6-7B4941552701}" presName="Name37" presStyleLbl="parChTrans1D4" presStyleIdx="23" presStyleCnt="143"/>
      <dgm:spPr/>
    </dgm:pt>
    <dgm:pt modelId="{225E5A1F-BA71-4EEF-AF83-1B50CC9D0BCD}" type="pres">
      <dgm:prSet presAssocID="{D397009B-FE13-4EDF-A83A-5D2E20620A77}" presName="hierRoot2" presStyleCnt="0">
        <dgm:presLayoutVars>
          <dgm:hierBranch val="init"/>
        </dgm:presLayoutVars>
      </dgm:prSet>
      <dgm:spPr/>
    </dgm:pt>
    <dgm:pt modelId="{2C07E4A6-0618-4BBF-9B4F-17176AE1B7A4}" type="pres">
      <dgm:prSet presAssocID="{D397009B-FE13-4EDF-A83A-5D2E20620A77}" presName="rootComposite" presStyleCnt="0"/>
      <dgm:spPr/>
    </dgm:pt>
    <dgm:pt modelId="{EEA57F23-58B9-45A4-A9EB-6DC2215B6E29}" type="pres">
      <dgm:prSet presAssocID="{D397009B-FE13-4EDF-A83A-5D2E20620A77}" presName="rootText" presStyleLbl="node4" presStyleIdx="23" presStyleCnt="143">
        <dgm:presLayoutVars>
          <dgm:chPref val="3"/>
        </dgm:presLayoutVars>
      </dgm:prSet>
      <dgm:spPr/>
    </dgm:pt>
    <dgm:pt modelId="{8F44A4EF-E5CC-48F3-A9E2-107E2E16FC62}" type="pres">
      <dgm:prSet presAssocID="{D397009B-FE13-4EDF-A83A-5D2E20620A77}" presName="rootConnector" presStyleLbl="node4" presStyleIdx="23" presStyleCnt="143"/>
      <dgm:spPr/>
    </dgm:pt>
    <dgm:pt modelId="{522F1B09-88F0-4B97-8E65-5D0ACEC3AA4A}" type="pres">
      <dgm:prSet presAssocID="{D397009B-FE13-4EDF-A83A-5D2E20620A77}" presName="hierChild4" presStyleCnt="0"/>
      <dgm:spPr/>
    </dgm:pt>
    <dgm:pt modelId="{5F9E9D69-503A-4210-81E2-87ECEE2B7AA9}" type="pres">
      <dgm:prSet presAssocID="{D397009B-FE13-4EDF-A83A-5D2E20620A77}" presName="hierChild5" presStyleCnt="0"/>
      <dgm:spPr/>
    </dgm:pt>
    <dgm:pt modelId="{46ABC23E-22B6-48D1-9F6C-267C9CF69B2C}" type="pres">
      <dgm:prSet presAssocID="{1708FF0A-0632-4926-A926-F9EA4C75B847}" presName="Name37" presStyleLbl="parChTrans1D4" presStyleIdx="24" presStyleCnt="143"/>
      <dgm:spPr/>
    </dgm:pt>
    <dgm:pt modelId="{AC9CE89B-6A9B-40F6-9340-836C05ABEE15}" type="pres">
      <dgm:prSet presAssocID="{5EFE486A-2770-4B3F-92F1-41E10EE04C09}" presName="hierRoot2" presStyleCnt="0">
        <dgm:presLayoutVars>
          <dgm:hierBranch val="init"/>
        </dgm:presLayoutVars>
      </dgm:prSet>
      <dgm:spPr/>
    </dgm:pt>
    <dgm:pt modelId="{BCC085EF-1E06-4881-9D00-D91C0A5C8C41}" type="pres">
      <dgm:prSet presAssocID="{5EFE486A-2770-4B3F-92F1-41E10EE04C09}" presName="rootComposite" presStyleCnt="0"/>
      <dgm:spPr/>
    </dgm:pt>
    <dgm:pt modelId="{AFF710BE-EE26-49D2-9B2C-3103FC904500}" type="pres">
      <dgm:prSet presAssocID="{5EFE486A-2770-4B3F-92F1-41E10EE04C09}" presName="rootText" presStyleLbl="node4" presStyleIdx="24" presStyleCnt="143">
        <dgm:presLayoutVars>
          <dgm:chPref val="3"/>
        </dgm:presLayoutVars>
      </dgm:prSet>
      <dgm:spPr/>
    </dgm:pt>
    <dgm:pt modelId="{D05AD001-2F9B-48EB-869F-D79C4C6EC5F7}" type="pres">
      <dgm:prSet presAssocID="{5EFE486A-2770-4B3F-92F1-41E10EE04C09}" presName="rootConnector" presStyleLbl="node4" presStyleIdx="24" presStyleCnt="143"/>
      <dgm:spPr/>
    </dgm:pt>
    <dgm:pt modelId="{B0692571-AD79-4EC3-988B-E7454646B98F}" type="pres">
      <dgm:prSet presAssocID="{5EFE486A-2770-4B3F-92F1-41E10EE04C09}" presName="hierChild4" presStyleCnt="0"/>
      <dgm:spPr/>
    </dgm:pt>
    <dgm:pt modelId="{95058FC8-154E-4ACE-B055-EF623D945967}" type="pres">
      <dgm:prSet presAssocID="{5EFE486A-2770-4B3F-92F1-41E10EE04C09}" presName="hierChild5" presStyleCnt="0"/>
      <dgm:spPr/>
    </dgm:pt>
    <dgm:pt modelId="{04A3F67A-A212-4AB0-B7FA-4C09889EEB9F}" type="pres">
      <dgm:prSet presAssocID="{1EE31ACC-4C45-4929-A8FC-DD7B9C42ADAC}" presName="Name37" presStyleLbl="parChTrans1D4" presStyleIdx="25" presStyleCnt="143"/>
      <dgm:spPr/>
    </dgm:pt>
    <dgm:pt modelId="{57D10CF8-8835-47F1-8D3D-B520E2372A47}" type="pres">
      <dgm:prSet presAssocID="{863E721B-8050-4C0E-ADEE-D0B6414766F7}" presName="hierRoot2" presStyleCnt="0">
        <dgm:presLayoutVars>
          <dgm:hierBranch val="init"/>
        </dgm:presLayoutVars>
      </dgm:prSet>
      <dgm:spPr/>
    </dgm:pt>
    <dgm:pt modelId="{73B5FDC3-DC74-40F5-A0E8-EF0F11FD4451}" type="pres">
      <dgm:prSet presAssocID="{863E721B-8050-4C0E-ADEE-D0B6414766F7}" presName="rootComposite" presStyleCnt="0"/>
      <dgm:spPr/>
    </dgm:pt>
    <dgm:pt modelId="{EEC84F89-CF45-4D82-8A67-9E67B541F431}" type="pres">
      <dgm:prSet presAssocID="{863E721B-8050-4C0E-ADEE-D0B6414766F7}" presName="rootText" presStyleLbl="node4" presStyleIdx="25" presStyleCnt="143">
        <dgm:presLayoutVars>
          <dgm:chPref val="3"/>
        </dgm:presLayoutVars>
      </dgm:prSet>
      <dgm:spPr/>
    </dgm:pt>
    <dgm:pt modelId="{A2A00D96-E957-4D9A-B379-2A2303C8C975}" type="pres">
      <dgm:prSet presAssocID="{863E721B-8050-4C0E-ADEE-D0B6414766F7}" presName="rootConnector" presStyleLbl="node4" presStyleIdx="25" presStyleCnt="143"/>
      <dgm:spPr/>
    </dgm:pt>
    <dgm:pt modelId="{5CD653EC-0A9A-4066-A69C-A9A65B190836}" type="pres">
      <dgm:prSet presAssocID="{863E721B-8050-4C0E-ADEE-D0B6414766F7}" presName="hierChild4" presStyleCnt="0"/>
      <dgm:spPr/>
    </dgm:pt>
    <dgm:pt modelId="{2F480962-40AD-4F49-973A-8FD78B01BE64}" type="pres">
      <dgm:prSet presAssocID="{863E721B-8050-4C0E-ADEE-D0B6414766F7}" presName="hierChild5" presStyleCnt="0"/>
      <dgm:spPr/>
    </dgm:pt>
    <dgm:pt modelId="{88917F15-2D13-4705-8303-E4A832ABCFDC}" type="pres">
      <dgm:prSet presAssocID="{E95A8108-3FF1-4D29-AFAF-96A49ED77E1E}" presName="Name37" presStyleLbl="parChTrans1D4" presStyleIdx="26" presStyleCnt="143"/>
      <dgm:spPr/>
    </dgm:pt>
    <dgm:pt modelId="{7C23B27D-A992-4C0F-B69A-A1A596D71730}" type="pres">
      <dgm:prSet presAssocID="{1DDC3F4B-8FAD-47A9-8125-4C26BF9C78A4}" presName="hierRoot2" presStyleCnt="0">
        <dgm:presLayoutVars>
          <dgm:hierBranch val="init"/>
        </dgm:presLayoutVars>
      </dgm:prSet>
      <dgm:spPr/>
    </dgm:pt>
    <dgm:pt modelId="{A4332D41-E0B5-4D2C-80F2-1FF4DDA74AFE}" type="pres">
      <dgm:prSet presAssocID="{1DDC3F4B-8FAD-47A9-8125-4C26BF9C78A4}" presName="rootComposite" presStyleCnt="0"/>
      <dgm:spPr/>
    </dgm:pt>
    <dgm:pt modelId="{5C169B43-BA25-4970-BF54-A910AD6AE547}" type="pres">
      <dgm:prSet presAssocID="{1DDC3F4B-8FAD-47A9-8125-4C26BF9C78A4}" presName="rootText" presStyleLbl="node4" presStyleIdx="26" presStyleCnt="143">
        <dgm:presLayoutVars>
          <dgm:chPref val="3"/>
        </dgm:presLayoutVars>
      </dgm:prSet>
      <dgm:spPr/>
    </dgm:pt>
    <dgm:pt modelId="{1D2FDA66-E06A-4352-ADD3-25A56258CAF0}" type="pres">
      <dgm:prSet presAssocID="{1DDC3F4B-8FAD-47A9-8125-4C26BF9C78A4}" presName="rootConnector" presStyleLbl="node4" presStyleIdx="26" presStyleCnt="143"/>
      <dgm:spPr/>
    </dgm:pt>
    <dgm:pt modelId="{6442978A-9367-4545-B612-A21CB800ADCA}" type="pres">
      <dgm:prSet presAssocID="{1DDC3F4B-8FAD-47A9-8125-4C26BF9C78A4}" presName="hierChild4" presStyleCnt="0"/>
      <dgm:spPr/>
    </dgm:pt>
    <dgm:pt modelId="{1EDD0501-5B13-4B24-844B-2F12EFF1EF7A}" type="pres">
      <dgm:prSet presAssocID="{1DDC3F4B-8FAD-47A9-8125-4C26BF9C78A4}" presName="hierChild5" presStyleCnt="0"/>
      <dgm:spPr/>
    </dgm:pt>
    <dgm:pt modelId="{F9025851-3329-4078-A744-D966F0D7D287}" type="pres">
      <dgm:prSet presAssocID="{8621B7E6-D7C1-4B34-8986-59C5BBA2AB87}" presName="Name37" presStyleLbl="parChTrans1D4" presStyleIdx="27" presStyleCnt="143"/>
      <dgm:spPr/>
    </dgm:pt>
    <dgm:pt modelId="{E7ACDC5B-6740-46A2-8F34-64E547C2C5B4}" type="pres">
      <dgm:prSet presAssocID="{19841C15-EF6A-4AD8-9E8D-53F96E312453}" presName="hierRoot2" presStyleCnt="0">
        <dgm:presLayoutVars>
          <dgm:hierBranch val="init"/>
        </dgm:presLayoutVars>
      </dgm:prSet>
      <dgm:spPr/>
    </dgm:pt>
    <dgm:pt modelId="{DFBF167F-7FEB-4FB1-AA96-EF8ACB07DE1C}" type="pres">
      <dgm:prSet presAssocID="{19841C15-EF6A-4AD8-9E8D-53F96E312453}" presName="rootComposite" presStyleCnt="0"/>
      <dgm:spPr/>
    </dgm:pt>
    <dgm:pt modelId="{83008DEE-0B47-40B8-846E-DAA3B91C6800}" type="pres">
      <dgm:prSet presAssocID="{19841C15-EF6A-4AD8-9E8D-53F96E312453}" presName="rootText" presStyleLbl="node4" presStyleIdx="27" presStyleCnt="143">
        <dgm:presLayoutVars>
          <dgm:chPref val="3"/>
        </dgm:presLayoutVars>
      </dgm:prSet>
      <dgm:spPr/>
    </dgm:pt>
    <dgm:pt modelId="{55CB6B11-7E38-4A0C-9DFB-C0493EF55885}" type="pres">
      <dgm:prSet presAssocID="{19841C15-EF6A-4AD8-9E8D-53F96E312453}" presName="rootConnector" presStyleLbl="node4" presStyleIdx="27" presStyleCnt="143"/>
      <dgm:spPr/>
    </dgm:pt>
    <dgm:pt modelId="{44AC906D-C3EA-4A7B-BEB7-B414E878284F}" type="pres">
      <dgm:prSet presAssocID="{19841C15-EF6A-4AD8-9E8D-53F96E312453}" presName="hierChild4" presStyleCnt="0"/>
      <dgm:spPr/>
    </dgm:pt>
    <dgm:pt modelId="{89794736-CCB7-49C1-9D7A-714DB2A3803C}" type="pres">
      <dgm:prSet presAssocID="{19841C15-EF6A-4AD8-9E8D-53F96E312453}" presName="hierChild5" presStyleCnt="0"/>
      <dgm:spPr/>
    </dgm:pt>
    <dgm:pt modelId="{5F9DB5EE-2623-4DF3-9402-0CF50F6F6A7B}" type="pres">
      <dgm:prSet presAssocID="{A40DDFFD-70FC-496B-A7F5-931378E59ADE}" presName="Name37" presStyleLbl="parChTrans1D4" presStyleIdx="28" presStyleCnt="143"/>
      <dgm:spPr/>
    </dgm:pt>
    <dgm:pt modelId="{76C1CE12-6C56-4C22-9B7B-70B4A03161C6}" type="pres">
      <dgm:prSet presAssocID="{DB780FF6-7E08-403C-876A-601AAA1ADE14}" presName="hierRoot2" presStyleCnt="0">
        <dgm:presLayoutVars>
          <dgm:hierBranch val="init"/>
        </dgm:presLayoutVars>
      </dgm:prSet>
      <dgm:spPr/>
    </dgm:pt>
    <dgm:pt modelId="{210BB6E8-6A51-473B-9612-BB0BEB247DFB}" type="pres">
      <dgm:prSet presAssocID="{DB780FF6-7E08-403C-876A-601AAA1ADE14}" presName="rootComposite" presStyleCnt="0"/>
      <dgm:spPr/>
    </dgm:pt>
    <dgm:pt modelId="{B237E139-42CF-45D8-A289-E9844F6DF3D8}" type="pres">
      <dgm:prSet presAssocID="{DB780FF6-7E08-403C-876A-601AAA1ADE14}" presName="rootText" presStyleLbl="node4" presStyleIdx="28" presStyleCnt="143">
        <dgm:presLayoutVars>
          <dgm:chPref val="3"/>
        </dgm:presLayoutVars>
      </dgm:prSet>
      <dgm:spPr/>
    </dgm:pt>
    <dgm:pt modelId="{DCB4ECFF-CC2A-4203-A40A-92A7D60A59E1}" type="pres">
      <dgm:prSet presAssocID="{DB780FF6-7E08-403C-876A-601AAA1ADE14}" presName="rootConnector" presStyleLbl="node4" presStyleIdx="28" presStyleCnt="143"/>
      <dgm:spPr/>
    </dgm:pt>
    <dgm:pt modelId="{57879843-76C1-4CD1-BED8-B3894344D1F1}" type="pres">
      <dgm:prSet presAssocID="{DB780FF6-7E08-403C-876A-601AAA1ADE14}" presName="hierChild4" presStyleCnt="0"/>
      <dgm:spPr/>
    </dgm:pt>
    <dgm:pt modelId="{30F9602B-FD54-4F6B-B510-33F41A2529E4}" type="pres">
      <dgm:prSet presAssocID="{DB780FF6-7E08-403C-876A-601AAA1ADE14}" presName="hierChild5" presStyleCnt="0"/>
      <dgm:spPr/>
    </dgm:pt>
    <dgm:pt modelId="{C39BCD3C-33B7-4808-8E22-11654278D9EF}" type="pres">
      <dgm:prSet presAssocID="{289A9B45-0BE5-4383-933A-8771312DE8AE}" presName="Name37" presStyleLbl="parChTrans1D4" presStyleIdx="29" presStyleCnt="143"/>
      <dgm:spPr/>
    </dgm:pt>
    <dgm:pt modelId="{7A4F5701-16BF-40BA-B530-D539D15195E0}" type="pres">
      <dgm:prSet presAssocID="{523574EA-857A-407B-814F-3C84D7921AEE}" presName="hierRoot2" presStyleCnt="0">
        <dgm:presLayoutVars>
          <dgm:hierBranch val="init"/>
        </dgm:presLayoutVars>
      </dgm:prSet>
      <dgm:spPr/>
    </dgm:pt>
    <dgm:pt modelId="{F070C62A-9AC2-42DF-B567-E1377D9A5E75}" type="pres">
      <dgm:prSet presAssocID="{523574EA-857A-407B-814F-3C84D7921AEE}" presName="rootComposite" presStyleCnt="0"/>
      <dgm:spPr/>
    </dgm:pt>
    <dgm:pt modelId="{16A5AD23-926E-4032-9AB7-18B2456133D9}" type="pres">
      <dgm:prSet presAssocID="{523574EA-857A-407B-814F-3C84D7921AEE}" presName="rootText" presStyleLbl="node4" presStyleIdx="29" presStyleCnt="143">
        <dgm:presLayoutVars>
          <dgm:chPref val="3"/>
        </dgm:presLayoutVars>
      </dgm:prSet>
      <dgm:spPr/>
    </dgm:pt>
    <dgm:pt modelId="{4497D720-8FE9-49FC-B250-272C0197DBD6}" type="pres">
      <dgm:prSet presAssocID="{523574EA-857A-407B-814F-3C84D7921AEE}" presName="rootConnector" presStyleLbl="node4" presStyleIdx="29" presStyleCnt="143"/>
      <dgm:spPr/>
    </dgm:pt>
    <dgm:pt modelId="{6BEE1AC5-BA25-4A06-A09E-847D2964F3A9}" type="pres">
      <dgm:prSet presAssocID="{523574EA-857A-407B-814F-3C84D7921AEE}" presName="hierChild4" presStyleCnt="0"/>
      <dgm:spPr/>
    </dgm:pt>
    <dgm:pt modelId="{D5D35BB9-E5AD-4DD9-8EF6-36C3D9D1273B}" type="pres">
      <dgm:prSet presAssocID="{523574EA-857A-407B-814F-3C84D7921AEE}" presName="hierChild5" presStyleCnt="0"/>
      <dgm:spPr/>
    </dgm:pt>
    <dgm:pt modelId="{BBA210CF-515E-4352-A75F-AF3CC06C9053}" type="pres">
      <dgm:prSet presAssocID="{99B1F37E-7847-4F4C-8F76-6247C94CAC5E}" presName="Name37" presStyleLbl="parChTrans1D4" presStyleIdx="30" presStyleCnt="143"/>
      <dgm:spPr/>
    </dgm:pt>
    <dgm:pt modelId="{59B54C8F-7B76-4797-B10D-4C015F4927B5}" type="pres">
      <dgm:prSet presAssocID="{734FB99D-1366-4E48-8B9F-D9E074DC2F72}" presName="hierRoot2" presStyleCnt="0">
        <dgm:presLayoutVars>
          <dgm:hierBranch val="init"/>
        </dgm:presLayoutVars>
      </dgm:prSet>
      <dgm:spPr/>
    </dgm:pt>
    <dgm:pt modelId="{CCA64D7A-F58E-4463-8818-EE2A6C83B53B}" type="pres">
      <dgm:prSet presAssocID="{734FB99D-1366-4E48-8B9F-D9E074DC2F72}" presName="rootComposite" presStyleCnt="0"/>
      <dgm:spPr/>
    </dgm:pt>
    <dgm:pt modelId="{A5E31640-6511-4553-AE39-67D599C2984D}" type="pres">
      <dgm:prSet presAssocID="{734FB99D-1366-4E48-8B9F-D9E074DC2F72}" presName="rootText" presStyleLbl="node4" presStyleIdx="30" presStyleCnt="143">
        <dgm:presLayoutVars>
          <dgm:chPref val="3"/>
        </dgm:presLayoutVars>
      </dgm:prSet>
      <dgm:spPr/>
    </dgm:pt>
    <dgm:pt modelId="{1B396FBE-9ACA-4CED-B245-A1BB43608BA5}" type="pres">
      <dgm:prSet presAssocID="{734FB99D-1366-4E48-8B9F-D9E074DC2F72}" presName="rootConnector" presStyleLbl="node4" presStyleIdx="30" presStyleCnt="143"/>
      <dgm:spPr/>
    </dgm:pt>
    <dgm:pt modelId="{9F3491D2-0892-4F27-A717-05E222E5A56F}" type="pres">
      <dgm:prSet presAssocID="{734FB99D-1366-4E48-8B9F-D9E074DC2F72}" presName="hierChild4" presStyleCnt="0"/>
      <dgm:spPr/>
    </dgm:pt>
    <dgm:pt modelId="{620316B3-1D5F-42B5-AC18-FBF5EE2D5022}" type="pres">
      <dgm:prSet presAssocID="{734FB99D-1366-4E48-8B9F-D9E074DC2F72}" presName="hierChild5" presStyleCnt="0"/>
      <dgm:spPr/>
    </dgm:pt>
    <dgm:pt modelId="{168C8B71-D60A-40A3-B330-23B8AD0B6E18}" type="pres">
      <dgm:prSet presAssocID="{AF0C87DA-DBAA-4C81-80EC-310B0270FBF3}" presName="Name37" presStyleLbl="parChTrans1D4" presStyleIdx="31" presStyleCnt="143"/>
      <dgm:spPr/>
    </dgm:pt>
    <dgm:pt modelId="{178FF4AB-8413-427A-B9D1-BC339B53A5F7}" type="pres">
      <dgm:prSet presAssocID="{84D580C7-F95F-4D6B-A706-CDFC367387BD}" presName="hierRoot2" presStyleCnt="0">
        <dgm:presLayoutVars>
          <dgm:hierBranch val="init"/>
        </dgm:presLayoutVars>
      </dgm:prSet>
      <dgm:spPr/>
    </dgm:pt>
    <dgm:pt modelId="{44363969-DDCC-4D28-8329-4BC7691A7131}" type="pres">
      <dgm:prSet presAssocID="{84D580C7-F95F-4D6B-A706-CDFC367387BD}" presName="rootComposite" presStyleCnt="0"/>
      <dgm:spPr/>
    </dgm:pt>
    <dgm:pt modelId="{A1C1EF9C-B048-4F47-896E-03D4A73FA6A8}" type="pres">
      <dgm:prSet presAssocID="{84D580C7-F95F-4D6B-A706-CDFC367387BD}" presName="rootText" presStyleLbl="node4" presStyleIdx="31" presStyleCnt="143">
        <dgm:presLayoutVars>
          <dgm:chPref val="3"/>
        </dgm:presLayoutVars>
      </dgm:prSet>
      <dgm:spPr/>
    </dgm:pt>
    <dgm:pt modelId="{75C332D1-BE71-4855-89B1-E2B4AAFAFC33}" type="pres">
      <dgm:prSet presAssocID="{84D580C7-F95F-4D6B-A706-CDFC367387BD}" presName="rootConnector" presStyleLbl="node4" presStyleIdx="31" presStyleCnt="143"/>
      <dgm:spPr/>
    </dgm:pt>
    <dgm:pt modelId="{9239D7DF-5C20-4EDC-8396-BD7F17D34270}" type="pres">
      <dgm:prSet presAssocID="{84D580C7-F95F-4D6B-A706-CDFC367387BD}" presName="hierChild4" presStyleCnt="0"/>
      <dgm:spPr/>
    </dgm:pt>
    <dgm:pt modelId="{EAD03606-226B-4B96-8C24-F136D44A7DE6}" type="pres">
      <dgm:prSet presAssocID="{84D580C7-F95F-4D6B-A706-CDFC367387BD}" presName="hierChild5" presStyleCnt="0"/>
      <dgm:spPr/>
    </dgm:pt>
    <dgm:pt modelId="{47192EDE-186E-4E41-9CFC-79FD7613454C}" type="pres">
      <dgm:prSet presAssocID="{556668F7-674A-4723-90F0-80A8BF71F6C2}" presName="hierChild5" presStyleCnt="0"/>
      <dgm:spPr/>
    </dgm:pt>
    <dgm:pt modelId="{8136CE50-A518-45F5-8332-159F73E57402}" type="pres">
      <dgm:prSet presAssocID="{7AEB5D25-DA8A-49A4-B5B9-080820C1DBDE}" presName="hierChild5" presStyleCnt="0"/>
      <dgm:spPr/>
    </dgm:pt>
    <dgm:pt modelId="{32616811-189B-4654-8E1C-4323262420AA}" type="pres">
      <dgm:prSet presAssocID="{30085412-3A75-430D-861F-CEDA0793D16E}" presName="Name37" presStyleLbl="parChTrans1D2" presStyleIdx="4" presStyleCnt="18"/>
      <dgm:spPr/>
    </dgm:pt>
    <dgm:pt modelId="{1DE9CF5D-E3C4-4B7C-B9D8-48949E080EB7}" type="pres">
      <dgm:prSet presAssocID="{01A528A4-C80E-4495-BF2D-6B61A5C79691}" presName="hierRoot2" presStyleCnt="0">
        <dgm:presLayoutVars>
          <dgm:hierBranch val="init"/>
        </dgm:presLayoutVars>
      </dgm:prSet>
      <dgm:spPr/>
    </dgm:pt>
    <dgm:pt modelId="{82CAC700-9D4D-450E-AAF4-FE5153531309}" type="pres">
      <dgm:prSet presAssocID="{01A528A4-C80E-4495-BF2D-6B61A5C79691}" presName="rootComposite" presStyleCnt="0"/>
      <dgm:spPr/>
    </dgm:pt>
    <dgm:pt modelId="{C753E99F-08B0-46F1-A8CE-C7123057505D}" type="pres">
      <dgm:prSet presAssocID="{01A528A4-C80E-4495-BF2D-6B61A5C79691}" presName="rootText" presStyleLbl="node2" presStyleIdx="4" presStyleCnt="18">
        <dgm:presLayoutVars>
          <dgm:chPref val="3"/>
        </dgm:presLayoutVars>
      </dgm:prSet>
      <dgm:spPr/>
    </dgm:pt>
    <dgm:pt modelId="{36874CC5-CB42-4087-BCBA-1496C9892A2A}" type="pres">
      <dgm:prSet presAssocID="{01A528A4-C80E-4495-BF2D-6B61A5C79691}" presName="rootConnector" presStyleLbl="node2" presStyleIdx="4" presStyleCnt="18"/>
      <dgm:spPr/>
    </dgm:pt>
    <dgm:pt modelId="{570C8386-0381-4D04-92D9-50401C08F266}" type="pres">
      <dgm:prSet presAssocID="{01A528A4-C80E-4495-BF2D-6B61A5C79691}" presName="hierChild4" presStyleCnt="0"/>
      <dgm:spPr/>
    </dgm:pt>
    <dgm:pt modelId="{429AD707-D793-497F-8788-877EE6C76758}" type="pres">
      <dgm:prSet presAssocID="{8C49CDBF-D63E-4380-BB67-E2ADA015681C}" presName="Name37" presStyleLbl="parChTrans1D3" presStyleIdx="15" presStyleCnt="49"/>
      <dgm:spPr/>
    </dgm:pt>
    <dgm:pt modelId="{C3D22E82-1209-44AB-85EC-E45126D3FC88}" type="pres">
      <dgm:prSet presAssocID="{9DE42740-26BC-49D5-9602-6211B5653FE4}" presName="hierRoot2" presStyleCnt="0">
        <dgm:presLayoutVars>
          <dgm:hierBranch val="init"/>
        </dgm:presLayoutVars>
      </dgm:prSet>
      <dgm:spPr/>
    </dgm:pt>
    <dgm:pt modelId="{E42E231A-9193-4443-9B00-4AB1CF1E9E45}" type="pres">
      <dgm:prSet presAssocID="{9DE42740-26BC-49D5-9602-6211B5653FE4}" presName="rootComposite" presStyleCnt="0"/>
      <dgm:spPr/>
    </dgm:pt>
    <dgm:pt modelId="{45A5A21B-6530-488C-96B1-6679DBD136FA}" type="pres">
      <dgm:prSet presAssocID="{9DE42740-26BC-49D5-9602-6211B5653FE4}" presName="rootText" presStyleLbl="node3" presStyleIdx="15" presStyleCnt="49">
        <dgm:presLayoutVars>
          <dgm:chPref val="3"/>
        </dgm:presLayoutVars>
      </dgm:prSet>
      <dgm:spPr/>
    </dgm:pt>
    <dgm:pt modelId="{CE50C540-8D66-4BC9-8BE9-2EB810B1F5D4}" type="pres">
      <dgm:prSet presAssocID="{9DE42740-26BC-49D5-9602-6211B5653FE4}" presName="rootConnector" presStyleLbl="node3" presStyleIdx="15" presStyleCnt="49"/>
      <dgm:spPr/>
    </dgm:pt>
    <dgm:pt modelId="{D343B7FA-53A8-416D-942E-489114142D33}" type="pres">
      <dgm:prSet presAssocID="{9DE42740-26BC-49D5-9602-6211B5653FE4}" presName="hierChild4" presStyleCnt="0"/>
      <dgm:spPr/>
    </dgm:pt>
    <dgm:pt modelId="{F6F0CDE7-07E5-465F-A8A2-0AB5F62A5F0D}" type="pres">
      <dgm:prSet presAssocID="{466CE6AF-CADF-4FEF-8BC8-C73BEDFA8BF1}" presName="Name37" presStyleLbl="parChTrans1D4" presStyleIdx="32" presStyleCnt="143"/>
      <dgm:spPr/>
    </dgm:pt>
    <dgm:pt modelId="{89830C83-B655-4D63-8559-1DD195CF1799}" type="pres">
      <dgm:prSet presAssocID="{B5688C61-8318-4827-A70E-5DF508914664}" presName="hierRoot2" presStyleCnt="0">
        <dgm:presLayoutVars>
          <dgm:hierBranch val="init"/>
        </dgm:presLayoutVars>
      </dgm:prSet>
      <dgm:spPr/>
    </dgm:pt>
    <dgm:pt modelId="{B937763E-D950-4B5E-B019-C2674CFB9170}" type="pres">
      <dgm:prSet presAssocID="{B5688C61-8318-4827-A70E-5DF508914664}" presName="rootComposite" presStyleCnt="0"/>
      <dgm:spPr/>
    </dgm:pt>
    <dgm:pt modelId="{BFB12625-96D5-409F-B093-AD4783672F31}" type="pres">
      <dgm:prSet presAssocID="{B5688C61-8318-4827-A70E-5DF508914664}" presName="rootText" presStyleLbl="node4" presStyleIdx="32" presStyleCnt="143">
        <dgm:presLayoutVars>
          <dgm:chPref val="3"/>
        </dgm:presLayoutVars>
      </dgm:prSet>
      <dgm:spPr/>
    </dgm:pt>
    <dgm:pt modelId="{5024191F-19A7-49AA-84C9-41C6FF1DCC47}" type="pres">
      <dgm:prSet presAssocID="{B5688C61-8318-4827-A70E-5DF508914664}" presName="rootConnector" presStyleLbl="node4" presStyleIdx="32" presStyleCnt="143"/>
      <dgm:spPr/>
    </dgm:pt>
    <dgm:pt modelId="{AC447B0A-7A6F-4DFE-BAE2-382D1FA9AC86}" type="pres">
      <dgm:prSet presAssocID="{B5688C61-8318-4827-A70E-5DF508914664}" presName="hierChild4" presStyleCnt="0"/>
      <dgm:spPr/>
    </dgm:pt>
    <dgm:pt modelId="{535452A7-B00A-47C6-89CD-6E9BA9AA9624}" type="pres">
      <dgm:prSet presAssocID="{B5688C61-8318-4827-A70E-5DF508914664}" presName="hierChild5" presStyleCnt="0"/>
      <dgm:spPr/>
    </dgm:pt>
    <dgm:pt modelId="{D025FB34-ED23-41BF-9DD2-721F662D37BB}" type="pres">
      <dgm:prSet presAssocID="{447D001E-18DA-4A37-A591-E4EDCC4EB626}" presName="Name37" presStyleLbl="parChTrans1D4" presStyleIdx="33" presStyleCnt="143"/>
      <dgm:spPr/>
    </dgm:pt>
    <dgm:pt modelId="{D11E6964-A7E9-4A43-9E62-A1983755C7FD}" type="pres">
      <dgm:prSet presAssocID="{66CD0EF4-1022-423F-BA30-853110474856}" presName="hierRoot2" presStyleCnt="0">
        <dgm:presLayoutVars>
          <dgm:hierBranch val="init"/>
        </dgm:presLayoutVars>
      </dgm:prSet>
      <dgm:spPr/>
    </dgm:pt>
    <dgm:pt modelId="{5F894675-6DB8-4FE3-ACCE-5774AD69383E}" type="pres">
      <dgm:prSet presAssocID="{66CD0EF4-1022-423F-BA30-853110474856}" presName="rootComposite" presStyleCnt="0"/>
      <dgm:spPr/>
    </dgm:pt>
    <dgm:pt modelId="{978F675F-221D-48C1-99B7-A38D44EC0E9C}" type="pres">
      <dgm:prSet presAssocID="{66CD0EF4-1022-423F-BA30-853110474856}" presName="rootText" presStyleLbl="node4" presStyleIdx="33" presStyleCnt="143">
        <dgm:presLayoutVars>
          <dgm:chPref val="3"/>
        </dgm:presLayoutVars>
      </dgm:prSet>
      <dgm:spPr/>
    </dgm:pt>
    <dgm:pt modelId="{319D4888-F712-4B4D-AD8C-215D5CB5BDDD}" type="pres">
      <dgm:prSet presAssocID="{66CD0EF4-1022-423F-BA30-853110474856}" presName="rootConnector" presStyleLbl="node4" presStyleIdx="33" presStyleCnt="143"/>
      <dgm:spPr/>
    </dgm:pt>
    <dgm:pt modelId="{6FB41271-ADC7-414D-8501-CFBAF026A840}" type="pres">
      <dgm:prSet presAssocID="{66CD0EF4-1022-423F-BA30-853110474856}" presName="hierChild4" presStyleCnt="0"/>
      <dgm:spPr/>
    </dgm:pt>
    <dgm:pt modelId="{E7ED6898-EA8C-4994-BE2E-9FBB361FF2C3}" type="pres">
      <dgm:prSet presAssocID="{66CD0EF4-1022-423F-BA30-853110474856}" presName="hierChild5" presStyleCnt="0"/>
      <dgm:spPr/>
    </dgm:pt>
    <dgm:pt modelId="{D07BD4AE-FA37-429A-B2F5-4E9C259707FC}" type="pres">
      <dgm:prSet presAssocID="{9DE42740-26BC-49D5-9602-6211B5653FE4}" presName="hierChild5" presStyleCnt="0"/>
      <dgm:spPr/>
    </dgm:pt>
    <dgm:pt modelId="{4659DCB3-44E6-4C9F-976C-B193CEE9AF91}" type="pres">
      <dgm:prSet presAssocID="{01A528A4-C80E-4495-BF2D-6B61A5C79691}" presName="hierChild5" presStyleCnt="0"/>
      <dgm:spPr/>
    </dgm:pt>
    <dgm:pt modelId="{4CB7CF1A-FFA8-42B3-ACE7-4ADFD784D189}" type="pres">
      <dgm:prSet presAssocID="{507F9723-B5C8-4015-BDDF-217775C758FC}" presName="Name37" presStyleLbl="parChTrans1D2" presStyleIdx="5" presStyleCnt="18"/>
      <dgm:spPr/>
    </dgm:pt>
    <dgm:pt modelId="{BEF97418-FB4D-4A41-818C-7C378A47ED95}" type="pres">
      <dgm:prSet presAssocID="{6FAA7DAC-2D8E-4B80-85C5-17B284574FCD}" presName="hierRoot2" presStyleCnt="0">
        <dgm:presLayoutVars>
          <dgm:hierBranch val="init"/>
        </dgm:presLayoutVars>
      </dgm:prSet>
      <dgm:spPr/>
    </dgm:pt>
    <dgm:pt modelId="{6FCC93F0-8E45-4D6D-9F22-E34B6CDA0B47}" type="pres">
      <dgm:prSet presAssocID="{6FAA7DAC-2D8E-4B80-85C5-17B284574FCD}" presName="rootComposite" presStyleCnt="0"/>
      <dgm:spPr/>
    </dgm:pt>
    <dgm:pt modelId="{6A271CFD-B64C-40DB-837F-4CC18421C8C0}" type="pres">
      <dgm:prSet presAssocID="{6FAA7DAC-2D8E-4B80-85C5-17B284574FCD}" presName="rootText" presStyleLbl="node2" presStyleIdx="5" presStyleCnt="18">
        <dgm:presLayoutVars>
          <dgm:chPref val="3"/>
        </dgm:presLayoutVars>
      </dgm:prSet>
      <dgm:spPr/>
    </dgm:pt>
    <dgm:pt modelId="{29B2E8DB-A2D4-4A8A-93B6-889A8AC38ED7}" type="pres">
      <dgm:prSet presAssocID="{6FAA7DAC-2D8E-4B80-85C5-17B284574FCD}" presName="rootConnector" presStyleLbl="node2" presStyleIdx="5" presStyleCnt="18"/>
      <dgm:spPr/>
    </dgm:pt>
    <dgm:pt modelId="{6172DB0D-4B69-4F94-9D97-BBF335A10BEA}" type="pres">
      <dgm:prSet presAssocID="{6FAA7DAC-2D8E-4B80-85C5-17B284574FCD}" presName="hierChild4" presStyleCnt="0"/>
      <dgm:spPr/>
    </dgm:pt>
    <dgm:pt modelId="{018F9AC8-93D5-46E5-9A8E-016EF66CB1B2}" type="pres">
      <dgm:prSet presAssocID="{CB227B3F-1FD5-462F-A07A-402051DFE4E2}" presName="Name37" presStyleLbl="parChTrans1D3" presStyleIdx="16" presStyleCnt="49"/>
      <dgm:spPr/>
    </dgm:pt>
    <dgm:pt modelId="{BE621C66-8630-4412-AE54-453AB5459B85}" type="pres">
      <dgm:prSet presAssocID="{B96250E0-456B-4F82-9264-D81AB5E14B1B}" presName="hierRoot2" presStyleCnt="0">
        <dgm:presLayoutVars>
          <dgm:hierBranch val="init"/>
        </dgm:presLayoutVars>
      </dgm:prSet>
      <dgm:spPr/>
    </dgm:pt>
    <dgm:pt modelId="{88D62DDC-08DD-4A4F-8D52-93A0C3F7BF1E}" type="pres">
      <dgm:prSet presAssocID="{B96250E0-456B-4F82-9264-D81AB5E14B1B}" presName="rootComposite" presStyleCnt="0"/>
      <dgm:spPr/>
    </dgm:pt>
    <dgm:pt modelId="{6044259B-DE89-4AAF-B0AB-F7E2127B8439}" type="pres">
      <dgm:prSet presAssocID="{B96250E0-456B-4F82-9264-D81AB5E14B1B}" presName="rootText" presStyleLbl="node3" presStyleIdx="16" presStyleCnt="49">
        <dgm:presLayoutVars>
          <dgm:chPref val="3"/>
        </dgm:presLayoutVars>
      </dgm:prSet>
      <dgm:spPr/>
    </dgm:pt>
    <dgm:pt modelId="{73007E86-3BCF-4BBE-A020-F5D8A0FF4742}" type="pres">
      <dgm:prSet presAssocID="{B96250E0-456B-4F82-9264-D81AB5E14B1B}" presName="rootConnector" presStyleLbl="node3" presStyleIdx="16" presStyleCnt="49"/>
      <dgm:spPr/>
    </dgm:pt>
    <dgm:pt modelId="{5F87CF0F-06A1-4DA6-9AFF-F3068D2A6E69}" type="pres">
      <dgm:prSet presAssocID="{B96250E0-456B-4F82-9264-D81AB5E14B1B}" presName="hierChild4" presStyleCnt="0"/>
      <dgm:spPr/>
    </dgm:pt>
    <dgm:pt modelId="{8F1308A1-3A15-4F9A-BCD3-A35FF2339289}" type="pres">
      <dgm:prSet presAssocID="{968A55AD-1ED6-4254-884F-F0B29944CE83}" presName="Name37" presStyleLbl="parChTrans1D4" presStyleIdx="34" presStyleCnt="143"/>
      <dgm:spPr/>
    </dgm:pt>
    <dgm:pt modelId="{50A2E215-6385-427F-A77B-C0DB66DB89D7}" type="pres">
      <dgm:prSet presAssocID="{3F83C7F1-C90C-4540-9F69-8670C4B603B7}" presName="hierRoot2" presStyleCnt="0">
        <dgm:presLayoutVars>
          <dgm:hierBranch val="init"/>
        </dgm:presLayoutVars>
      </dgm:prSet>
      <dgm:spPr/>
    </dgm:pt>
    <dgm:pt modelId="{FF9936FC-7D7E-4CED-8561-C4A27D58D274}" type="pres">
      <dgm:prSet presAssocID="{3F83C7F1-C90C-4540-9F69-8670C4B603B7}" presName="rootComposite" presStyleCnt="0"/>
      <dgm:spPr/>
    </dgm:pt>
    <dgm:pt modelId="{646BA7A1-46EB-47A6-A258-41A3571B74D0}" type="pres">
      <dgm:prSet presAssocID="{3F83C7F1-C90C-4540-9F69-8670C4B603B7}" presName="rootText" presStyleLbl="node4" presStyleIdx="34" presStyleCnt="143">
        <dgm:presLayoutVars>
          <dgm:chPref val="3"/>
        </dgm:presLayoutVars>
      </dgm:prSet>
      <dgm:spPr/>
    </dgm:pt>
    <dgm:pt modelId="{F8E9CF02-3DEC-4142-8628-40C402560C46}" type="pres">
      <dgm:prSet presAssocID="{3F83C7F1-C90C-4540-9F69-8670C4B603B7}" presName="rootConnector" presStyleLbl="node4" presStyleIdx="34" presStyleCnt="143"/>
      <dgm:spPr/>
    </dgm:pt>
    <dgm:pt modelId="{D2A53708-4766-4B07-B3B6-D893F3C373E3}" type="pres">
      <dgm:prSet presAssocID="{3F83C7F1-C90C-4540-9F69-8670C4B603B7}" presName="hierChild4" presStyleCnt="0"/>
      <dgm:spPr/>
    </dgm:pt>
    <dgm:pt modelId="{496F428D-55F3-4FCA-B7DD-FB47A0B2FF57}" type="pres">
      <dgm:prSet presAssocID="{3F83C7F1-C90C-4540-9F69-8670C4B603B7}" presName="hierChild5" presStyleCnt="0"/>
      <dgm:spPr/>
    </dgm:pt>
    <dgm:pt modelId="{479C04E7-FD61-4FB6-B1A0-475934CFD60A}" type="pres">
      <dgm:prSet presAssocID="{0392A93E-024F-42D6-B8E3-11649B84058C}" presName="Name37" presStyleLbl="parChTrans1D4" presStyleIdx="35" presStyleCnt="143"/>
      <dgm:spPr/>
    </dgm:pt>
    <dgm:pt modelId="{9B9AFE13-3CF1-4967-AFEB-44B168054AC7}" type="pres">
      <dgm:prSet presAssocID="{B9EC51E1-5885-4E39-BB4F-2367C6EA3D36}" presName="hierRoot2" presStyleCnt="0">
        <dgm:presLayoutVars>
          <dgm:hierBranch val="init"/>
        </dgm:presLayoutVars>
      </dgm:prSet>
      <dgm:spPr/>
    </dgm:pt>
    <dgm:pt modelId="{9C688EB2-0618-47C6-9616-037D536DAC2E}" type="pres">
      <dgm:prSet presAssocID="{B9EC51E1-5885-4E39-BB4F-2367C6EA3D36}" presName="rootComposite" presStyleCnt="0"/>
      <dgm:spPr/>
    </dgm:pt>
    <dgm:pt modelId="{77BF29CE-08C5-4A83-B5CF-AD3C3BA68BE8}" type="pres">
      <dgm:prSet presAssocID="{B9EC51E1-5885-4E39-BB4F-2367C6EA3D36}" presName="rootText" presStyleLbl="node4" presStyleIdx="35" presStyleCnt="143">
        <dgm:presLayoutVars>
          <dgm:chPref val="3"/>
        </dgm:presLayoutVars>
      </dgm:prSet>
      <dgm:spPr/>
    </dgm:pt>
    <dgm:pt modelId="{F590A632-8F66-4936-9A62-5101AA5618CC}" type="pres">
      <dgm:prSet presAssocID="{B9EC51E1-5885-4E39-BB4F-2367C6EA3D36}" presName="rootConnector" presStyleLbl="node4" presStyleIdx="35" presStyleCnt="143"/>
      <dgm:spPr/>
    </dgm:pt>
    <dgm:pt modelId="{497FBB5D-1F03-40D9-AE46-82A789FFAE90}" type="pres">
      <dgm:prSet presAssocID="{B9EC51E1-5885-4E39-BB4F-2367C6EA3D36}" presName="hierChild4" presStyleCnt="0"/>
      <dgm:spPr/>
    </dgm:pt>
    <dgm:pt modelId="{CFC95317-703B-4562-A2C3-E4FAB6A418A7}" type="pres">
      <dgm:prSet presAssocID="{B9EC51E1-5885-4E39-BB4F-2367C6EA3D36}" presName="hierChild5" presStyleCnt="0"/>
      <dgm:spPr/>
    </dgm:pt>
    <dgm:pt modelId="{CC58029E-A41C-41ED-A558-5ACFF85070D1}" type="pres">
      <dgm:prSet presAssocID="{FB8D85E1-F479-4D08-BA6A-AC1815F9EC80}" presName="Name37" presStyleLbl="parChTrans1D4" presStyleIdx="36" presStyleCnt="143"/>
      <dgm:spPr/>
    </dgm:pt>
    <dgm:pt modelId="{8B2D0B12-53D4-4B21-AB83-CFB084591FC4}" type="pres">
      <dgm:prSet presAssocID="{40495076-72C3-495F-A584-318F10660AFD}" presName="hierRoot2" presStyleCnt="0">
        <dgm:presLayoutVars>
          <dgm:hierBranch val="init"/>
        </dgm:presLayoutVars>
      </dgm:prSet>
      <dgm:spPr/>
    </dgm:pt>
    <dgm:pt modelId="{736D3C64-5E42-4B7A-89F8-836439EDFAA7}" type="pres">
      <dgm:prSet presAssocID="{40495076-72C3-495F-A584-318F10660AFD}" presName="rootComposite" presStyleCnt="0"/>
      <dgm:spPr/>
    </dgm:pt>
    <dgm:pt modelId="{5990309D-99A8-48B8-825A-75B531A62E03}" type="pres">
      <dgm:prSet presAssocID="{40495076-72C3-495F-A584-318F10660AFD}" presName="rootText" presStyleLbl="node4" presStyleIdx="36" presStyleCnt="143">
        <dgm:presLayoutVars>
          <dgm:chPref val="3"/>
        </dgm:presLayoutVars>
      </dgm:prSet>
      <dgm:spPr/>
    </dgm:pt>
    <dgm:pt modelId="{2528247D-76AE-43D5-96A8-7BC8F8756208}" type="pres">
      <dgm:prSet presAssocID="{40495076-72C3-495F-A584-318F10660AFD}" presName="rootConnector" presStyleLbl="node4" presStyleIdx="36" presStyleCnt="143"/>
      <dgm:spPr/>
    </dgm:pt>
    <dgm:pt modelId="{4118AC90-0C18-4F6A-8538-C98A2ABAB963}" type="pres">
      <dgm:prSet presAssocID="{40495076-72C3-495F-A584-318F10660AFD}" presName="hierChild4" presStyleCnt="0"/>
      <dgm:spPr/>
    </dgm:pt>
    <dgm:pt modelId="{E9F866FD-0D46-4385-AEE1-30396BED99C9}" type="pres">
      <dgm:prSet presAssocID="{40495076-72C3-495F-A584-318F10660AFD}" presName="hierChild5" presStyleCnt="0"/>
      <dgm:spPr/>
    </dgm:pt>
    <dgm:pt modelId="{15C01A58-DF21-4894-BB7C-3D3E5D4705E4}" type="pres">
      <dgm:prSet presAssocID="{EE83FA92-74B0-4AB2-85AE-2FDE4B2EE267}" presName="Name37" presStyleLbl="parChTrans1D4" presStyleIdx="37" presStyleCnt="143"/>
      <dgm:spPr/>
    </dgm:pt>
    <dgm:pt modelId="{2F81D5ED-012B-4503-829D-4F0FAA317CEE}" type="pres">
      <dgm:prSet presAssocID="{AF7015BA-C105-4ABE-A4B4-92FF38B20D91}" presName="hierRoot2" presStyleCnt="0">
        <dgm:presLayoutVars>
          <dgm:hierBranch val="init"/>
        </dgm:presLayoutVars>
      </dgm:prSet>
      <dgm:spPr/>
    </dgm:pt>
    <dgm:pt modelId="{BA1B227B-1424-47F1-87C4-B97795EC4F2F}" type="pres">
      <dgm:prSet presAssocID="{AF7015BA-C105-4ABE-A4B4-92FF38B20D91}" presName="rootComposite" presStyleCnt="0"/>
      <dgm:spPr/>
    </dgm:pt>
    <dgm:pt modelId="{8B900A46-E2D5-4A6B-B0AE-13F006CB0C1B}" type="pres">
      <dgm:prSet presAssocID="{AF7015BA-C105-4ABE-A4B4-92FF38B20D91}" presName="rootText" presStyleLbl="node4" presStyleIdx="37" presStyleCnt="143">
        <dgm:presLayoutVars>
          <dgm:chPref val="3"/>
        </dgm:presLayoutVars>
      </dgm:prSet>
      <dgm:spPr/>
    </dgm:pt>
    <dgm:pt modelId="{3708CC7A-8BD8-4C45-B433-C7ABB03F9419}" type="pres">
      <dgm:prSet presAssocID="{AF7015BA-C105-4ABE-A4B4-92FF38B20D91}" presName="rootConnector" presStyleLbl="node4" presStyleIdx="37" presStyleCnt="143"/>
      <dgm:spPr/>
    </dgm:pt>
    <dgm:pt modelId="{1846635D-53C0-4B3D-9464-FAA71D5F14CB}" type="pres">
      <dgm:prSet presAssocID="{AF7015BA-C105-4ABE-A4B4-92FF38B20D91}" presName="hierChild4" presStyleCnt="0"/>
      <dgm:spPr/>
    </dgm:pt>
    <dgm:pt modelId="{862D37A6-2CE0-4695-AA13-B48FD3B9E015}" type="pres">
      <dgm:prSet presAssocID="{AF7015BA-C105-4ABE-A4B4-92FF38B20D91}" presName="hierChild5" presStyleCnt="0"/>
      <dgm:spPr/>
    </dgm:pt>
    <dgm:pt modelId="{046FD96A-127C-4ABB-A2BD-3CF275FD83E5}" type="pres">
      <dgm:prSet presAssocID="{9E6842CA-09AB-4D27-A503-D36196B237EE}" presName="Name37" presStyleLbl="parChTrans1D4" presStyleIdx="38" presStyleCnt="143"/>
      <dgm:spPr/>
    </dgm:pt>
    <dgm:pt modelId="{083EF4BB-3958-4EE1-9745-2ACBBDFDF9A0}" type="pres">
      <dgm:prSet presAssocID="{1B7062C8-32C8-4578-8AF1-3847B394B29D}" presName="hierRoot2" presStyleCnt="0">
        <dgm:presLayoutVars>
          <dgm:hierBranch val="init"/>
        </dgm:presLayoutVars>
      </dgm:prSet>
      <dgm:spPr/>
    </dgm:pt>
    <dgm:pt modelId="{B001C1AD-E141-439C-A83C-F1967302A6E1}" type="pres">
      <dgm:prSet presAssocID="{1B7062C8-32C8-4578-8AF1-3847B394B29D}" presName="rootComposite" presStyleCnt="0"/>
      <dgm:spPr/>
    </dgm:pt>
    <dgm:pt modelId="{D9DB2803-E0DD-4C85-9588-E2F784B38AB8}" type="pres">
      <dgm:prSet presAssocID="{1B7062C8-32C8-4578-8AF1-3847B394B29D}" presName="rootText" presStyleLbl="node4" presStyleIdx="38" presStyleCnt="143">
        <dgm:presLayoutVars>
          <dgm:chPref val="3"/>
        </dgm:presLayoutVars>
      </dgm:prSet>
      <dgm:spPr/>
    </dgm:pt>
    <dgm:pt modelId="{08E0CFED-65E8-46CD-948B-8B031A1E804F}" type="pres">
      <dgm:prSet presAssocID="{1B7062C8-32C8-4578-8AF1-3847B394B29D}" presName="rootConnector" presStyleLbl="node4" presStyleIdx="38" presStyleCnt="143"/>
      <dgm:spPr/>
    </dgm:pt>
    <dgm:pt modelId="{BE5A9B84-3618-4AB7-A893-FD764282138A}" type="pres">
      <dgm:prSet presAssocID="{1B7062C8-32C8-4578-8AF1-3847B394B29D}" presName="hierChild4" presStyleCnt="0"/>
      <dgm:spPr/>
    </dgm:pt>
    <dgm:pt modelId="{34041769-AEA2-47F3-93DE-85DFC7D3C92A}" type="pres">
      <dgm:prSet presAssocID="{1B7062C8-32C8-4578-8AF1-3847B394B29D}" presName="hierChild5" presStyleCnt="0"/>
      <dgm:spPr/>
    </dgm:pt>
    <dgm:pt modelId="{908FCB71-3691-4772-848D-FC5F438D48C2}" type="pres">
      <dgm:prSet presAssocID="{8F1450F1-7A84-41D7-9AF1-6A5C3A68EB2B}" presName="Name37" presStyleLbl="parChTrans1D4" presStyleIdx="39" presStyleCnt="143"/>
      <dgm:spPr/>
    </dgm:pt>
    <dgm:pt modelId="{657C84B0-2036-4977-9E93-E5B9AFCEA884}" type="pres">
      <dgm:prSet presAssocID="{A840873A-D531-4438-A193-0F9512E1AE86}" presName="hierRoot2" presStyleCnt="0">
        <dgm:presLayoutVars>
          <dgm:hierBranch val="init"/>
        </dgm:presLayoutVars>
      </dgm:prSet>
      <dgm:spPr/>
    </dgm:pt>
    <dgm:pt modelId="{6FF6E555-7E56-4AA5-9C00-3285121780D0}" type="pres">
      <dgm:prSet presAssocID="{A840873A-D531-4438-A193-0F9512E1AE86}" presName="rootComposite" presStyleCnt="0"/>
      <dgm:spPr/>
    </dgm:pt>
    <dgm:pt modelId="{7770197E-CB7C-483C-BBA6-8E9F89162E12}" type="pres">
      <dgm:prSet presAssocID="{A840873A-D531-4438-A193-0F9512E1AE86}" presName="rootText" presStyleLbl="node4" presStyleIdx="39" presStyleCnt="143">
        <dgm:presLayoutVars>
          <dgm:chPref val="3"/>
        </dgm:presLayoutVars>
      </dgm:prSet>
      <dgm:spPr/>
    </dgm:pt>
    <dgm:pt modelId="{C656065F-8B06-4139-9D65-B2F2F2F55C46}" type="pres">
      <dgm:prSet presAssocID="{A840873A-D531-4438-A193-0F9512E1AE86}" presName="rootConnector" presStyleLbl="node4" presStyleIdx="39" presStyleCnt="143"/>
      <dgm:spPr/>
    </dgm:pt>
    <dgm:pt modelId="{111D0405-E2FE-4D21-836D-6F143CB6803F}" type="pres">
      <dgm:prSet presAssocID="{A840873A-D531-4438-A193-0F9512E1AE86}" presName="hierChild4" presStyleCnt="0"/>
      <dgm:spPr/>
    </dgm:pt>
    <dgm:pt modelId="{2F079597-87C1-4D0D-A5F5-48A8E8314D18}" type="pres">
      <dgm:prSet presAssocID="{A840873A-D531-4438-A193-0F9512E1AE86}" presName="hierChild5" presStyleCnt="0"/>
      <dgm:spPr/>
    </dgm:pt>
    <dgm:pt modelId="{C258AD86-8A74-4F17-AB03-B1D732C35DA1}" type="pres">
      <dgm:prSet presAssocID="{C0C58B93-6C45-4C08-BDF1-781C023311E0}" presName="Name37" presStyleLbl="parChTrans1D4" presStyleIdx="40" presStyleCnt="143"/>
      <dgm:spPr/>
    </dgm:pt>
    <dgm:pt modelId="{97A274A5-523D-4BA6-89F9-3F98904A8776}" type="pres">
      <dgm:prSet presAssocID="{9C04A5FC-E921-4ED5-9921-64BED568048A}" presName="hierRoot2" presStyleCnt="0">
        <dgm:presLayoutVars>
          <dgm:hierBranch val="init"/>
        </dgm:presLayoutVars>
      </dgm:prSet>
      <dgm:spPr/>
    </dgm:pt>
    <dgm:pt modelId="{FE973EE5-A49F-4009-9AD9-6EBADD9FA928}" type="pres">
      <dgm:prSet presAssocID="{9C04A5FC-E921-4ED5-9921-64BED568048A}" presName="rootComposite" presStyleCnt="0"/>
      <dgm:spPr/>
    </dgm:pt>
    <dgm:pt modelId="{68132D70-3074-44DC-A9B6-C039B57A22C4}" type="pres">
      <dgm:prSet presAssocID="{9C04A5FC-E921-4ED5-9921-64BED568048A}" presName="rootText" presStyleLbl="node4" presStyleIdx="40" presStyleCnt="143">
        <dgm:presLayoutVars>
          <dgm:chPref val="3"/>
        </dgm:presLayoutVars>
      </dgm:prSet>
      <dgm:spPr/>
    </dgm:pt>
    <dgm:pt modelId="{99C6244F-FCD4-4435-B43B-14CBDC240DDD}" type="pres">
      <dgm:prSet presAssocID="{9C04A5FC-E921-4ED5-9921-64BED568048A}" presName="rootConnector" presStyleLbl="node4" presStyleIdx="40" presStyleCnt="143"/>
      <dgm:spPr/>
    </dgm:pt>
    <dgm:pt modelId="{A2D8A4AF-C57C-4E8D-9EFF-C5413E2A7C2A}" type="pres">
      <dgm:prSet presAssocID="{9C04A5FC-E921-4ED5-9921-64BED568048A}" presName="hierChild4" presStyleCnt="0"/>
      <dgm:spPr/>
    </dgm:pt>
    <dgm:pt modelId="{586A3AC5-259A-4B83-A4F0-EA29D204C19F}" type="pres">
      <dgm:prSet presAssocID="{9C04A5FC-E921-4ED5-9921-64BED568048A}" presName="hierChild5" presStyleCnt="0"/>
      <dgm:spPr/>
    </dgm:pt>
    <dgm:pt modelId="{8EC33D70-A82C-410A-93DE-F4330EA6DFA9}" type="pres">
      <dgm:prSet presAssocID="{B96250E0-456B-4F82-9264-D81AB5E14B1B}" presName="hierChild5" presStyleCnt="0"/>
      <dgm:spPr/>
    </dgm:pt>
    <dgm:pt modelId="{B4764E2E-9EFC-4BF5-AFD7-1CEE625EDBF2}" type="pres">
      <dgm:prSet presAssocID="{614D011D-AA76-42A6-9E54-0277CEB3B184}" presName="Name37" presStyleLbl="parChTrans1D3" presStyleIdx="17" presStyleCnt="49"/>
      <dgm:spPr/>
    </dgm:pt>
    <dgm:pt modelId="{F6911540-ECF6-45CF-A8CC-FBF300CA18CA}" type="pres">
      <dgm:prSet presAssocID="{59924D29-5706-48BD-BBE3-4D3037937907}" presName="hierRoot2" presStyleCnt="0">
        <dgm:presLayoutVars>
          <dgm:hierBranch val="init"/>
        </dgm:presLayoutVars>
      </dgm:prSet>
      <dgm:spPr/>
    </dgm:pt>
    <dgm:pt modelId="{AE56638F-9C9D-4EE3-BC11-93D5E0DF39D1}" type="pres">
      <dgm:prSet presAssocID="{59924D29-5706-48BD-BBE3-4D3037937907}" presName="rootComposite" presStyleCnt="0"/>
      <dgm:spPr/>
    </dgm:pt>
    <dgm:pt modelId="{F55D432C-B9FF-49C1-86B2-9BEEF2BA0B4C}" type="pres">
      <dgm:prSet presAssocID="{59924D29-5706-48BD-BBE3-4D3037937907}" presName="rootText" presStyleLbl="node3" presStyleIdx="17" presStyleCnt="49">
        <dgm:presLayoutVars>
          <dgm:chPref val="3"/>
        </dgm:presLayoutVars>
      </dgm:prSet>
      <dgm:spPr/>
    </dgm:pt>
    <dgm:pt modelId="{B5BE0C4C-A2EF-4683-BC56-1A85CD0725F1}" type="pres">
      <dgm:prSet presAssocID="{59924D29-5706-48BD-BBE3-4D3037937907}" presName="rootConnector" presStyleLbl="node3" presStyleIdx="17" presStyleCnt="49"/>
      <dgm:spPr/>
    </dgm:pt>
    <dgm:pt modelId="{7A7904A1-FEEA-4AF9-90B7-A07FB9B282AA}" type="pres">
      <dgm:prSet presAssocID="{59924D29-5706-48BD-BBE3-4D3037937907}" presName="hierChild4" presStyleCnt="0"/>
      <dgm:spPr/>
    </dgm:pt>
    <dgm:pt modelId="{F115F2E7-245A-4BC0-A722-CD230384FBDC}" type="pres">
      <dgm:prSet presAssocID="{5EC084E2-4A80-4D43-916E-F4C8995CA705}" presName="Name37" presStyleLbl="parChTrans1D4" presStyleIdx="41" presStyleCnt="143"/>
      <dgm:spPr/>
    </dgm:pt>
    <dgm:pt modelId="{2AF6C657-0221-4680-B848-1C26C6650418}" type="pres">
      <dgm:prSet presAssocID="{03AE2B44-9B95-4ED0-B729-96EDD399D0E8}" presName="hierRoot2" presStyleCnt="0">
        <dgm:presLayoutVars>
          <dgm:hierBranch val="init"/>
        </dgm:presLayoutVars>
      </dgm:prSet>
      <dgm:spPr/>
    </dgm:pt>
    <dgm:pt modelId="{3FB42F6D-F098-4E58-9F75-7A6DFFFCD7E5}" type="pres">
      <dgm:prSet presAssocID="{03AE2B44-9B95-4ED0-B729-96EDD399D0E8}" presName="rootComposite" presStyleCnt="0"/>
      <dgm:spPr/>
    </dgm:pt>
    <dgm:pt modelId="{E3AA9BE2-DCB3-463B-A9E0-30869452A596}" type="pres">
      <dgm:prSet presAssocID="{03AE2B44-9B95-4ED0-B729-96EDD399D0E8}" presName="rootText" presStyleLbl="node4" presStyleIdx="41" presStyleCnt="143">
        <dgm:presLayoutVars>
          <dgm:chPref val="3"/>
        </dgm:presLayoutVars>
      </dgm:prSet>
      <dgm:spPr/>
    </dgm:pt>
    <dgm:pt modelId="{92CA5600-5D17-474C-B285-58C5968B2C37}" type="pres">
      <dgm:prSet presAssocID="{03AE2B44-9B95-4ED0-B729-96EDD399D0E8}" presName="rootConnector" presStyleLbl="node4" presStyleIdx="41" presStyleCnt="143"/>
      <dgm:spPr/>
    </dgm:pt>
    <dgm:pt modelId="{59BC9CF7-7258-446C-9283-FF1F9985A884}" type="pres">
      <dgm:prSet presAssocID="{03AE2B44-9B95-4ED0-B729-96EDD399D0E8}" presName="hierChild4" presStyleCnt="0"/>
      <dgm:spPr/>
    </dgm:pt>
    <dgm:pt modelId="{FA39FAF7-3F6F-42A2-8CC6-12BE23B64ADD}" type="pres">
      <dgm:prSet presAssocID="{03AE2B44-9B95-4ED0-B729-96EDD399D0E8}" presName="hierChild5" presStyleCnt="0"/>
      <dgm:spPr/>
    </dgm:pt>
    <dgm:pt modelId="{D6CD5945-3F5F-4835-94CD-79CE8DCF8896}" type="pres">
      <dgm:prSet presAssocID="{B3740FBC-80A6-4FFB-877A-63CF0E81B72E}" presName="Name37" presStyleLbl="parChTrans1D4" presStyleIdx="42" presStyleCnt="143"/>
      <dgm:spPr/>
    </dgm:pt>
    <dgm:pt modelId="{ED8E9B4E-2A48-4248-928A-14F8E169F206}" type="pres">
      <dgm:prSet presAssocID="{E782C573-F3B1-4E23-BA23-9692F7E65041}" presName="hierRoot2" presStyleCnt="0">
        <dgm:presLayoutVars>
          <dgm:hierBranch val="init"/>
        </dgm:presLayoutVars>
      </dgm:prSet>
      <dgm:spPr/>
    </dgm:pt>
    <dgm:pt modelId="{81CFAB4F-2A8C-4C63-AB72-8D5762DFBB87}" type="pres">
      <dgm:prSet presAssocID="{E782C573-F3B1-4E23-BA23-9692F7E65041}" presName="rootComposite" presStyleCnt="0"/>
      <dgm:spPr/>
    </dgm:pt>
    <dgm:pt modelId="{6640BB67-385E-4ABF-BE2E-4CFE49E5F44F}" type="pres">
      <dgm:prSet presAssocID="{E782C573-F3B1-4E23-BA23-9692F7E65041}" presName="rootText" presStyleLbl="node4" presStyleIdx="42" presStyleCnt="143">
        <dgm:presLayoutVars>
          <dgm:chPref val="3"/>
        </dgm:presLayoutVars>
      </dgm:prSet>
      <dgm:spPr/>
    </dgm:pt>
    <dgm:pt modelId="{4C16DEC6-128A-4BDB-B71B-A9AB8D7A1657}" type="pres">
      <dgm:prSet presAssocID="{E782C573-F3B1-4E23-BA23-9692F7E65041}" presName="rootConnector" presStyleLbl="node4" presStyleIdx="42" presStyleCnt="143"/>
      <dgm:spPr/>
    </dgm:pt>
    <dgm:pt modelId="{6ABD1241-8E82-4E7C-B04D-E8F626DBA35E}" type="pres">
      <dgm:prSet presAssocID="{E782C573-F3B1-4E23-BA23-9692F7E65041}" presName="hierChild4" presStyleCnt="0"/>
      <dgm:spPr/>
    </dgm:pt>
    <dgm:pt modelId="{9285414C-9934-47B6-B436-166760373221}" type="pres">
      <dgm:prSet presAssocID="{E782C573-F3B1-4E23-BA23-9692F7E65041}" presName="hierChild5" presStyleCnt="0"/>
      <dgm:spPr/>
    </dgm:pt>
    <dgm:pt modelId="{602388CD-F601-4959-922D-F6CC7EDEF61B}" type="pres">
      <dgm:prSet presAssocID="{9897CDB1-C5AB-4DA9-A2AB-BC90187C3447}" presName="Name37" presStyleLbl="parChTrans1D4" presStyleIdx="43" presStyleCnt="143"/>
      <dgm:spPr/>
    </dgm:pt>
    <dgm:pt modelId="{DC090128-7513-4847-B449-DBDCB5CC8574}" type="pres">
      <dgm:prSet presAssocID="{BDE76CEF-BB79-489C-9E04-0CB11E7BFC4B}" presName="hierRoot2" presStyleCnt="0">
        <dgm:presLayoutVars>
          <dgm:hierBranch val="init"/>
        </dgm:presLayoutVars>
      </dgm:prSet>
      <dgm:spPr/>
    </dgm:pt>
    <dgm:pt modelId="{EB21F305-2176-4BA0-9B9A-A7871810927F}" type="pres">
      <dgm:prSet presAssocID="{BDE76CEF-BB79-489C-9E04-0CB11E7BFC4B}" presName="rootComposite" presStyleCnt="0"/>
      <dgm:spPr/>
    </dgm:pt>
    <dgm:pt modelId="{F7F604B9-A165-4D66-9024-9D7E80AA7EFD}" type="pres">
      <dgm:prSet presAssocID="{BDE76CEF-BB79-489C-9E04-0CB11E7BFC4B}" presName="rootText" presStyleLbl="node4" presStyleIdx="43" presStyleCnt="143">
        <dgm:presLayoutVars>
          <dgm:chPref val="3"/>
        </dgm:presLayoutVars>
      </dgm:prSet>
      <dgm:spPr/>
    </dgm:pt>
    <dgm:pt modelId="{5C1BC141-4DF2-4A43-B41D-1C5EAFAD2AF2}" type="pres">
      <dgm:prSet presAssocID="{BDE76CEF-BB79-489C-9E04-0CB11E7BFC4B}" presName="rootConnector" presStyleLbl="node4" presStyleIdx="43" presStyleCnt="143"/>
      <dgm:spPr/>
    </dgm:pt>
    <dgm:pt modelId="{4BD68C74-3B81-4D95-B7D7-AAC276AC012B}" type="pres">
      <dgm:prSet presAssocID="{BDE76CEF-BB79-489C-9E04-0CB11E7BFC4B}" presName="hierChild4" presStyleCnt="0"/>
      <dgm:spPr/>
    </dgm:pt>
    <dgm:pt modelId="{831A65EE-5BD4-4709-9622-6BEA9837F666}" type="pres">
      <dgm:prSet presAssocID="{BDE76CEF-BB79-489C-9E04-0CB11E7BFC4B}" presName="hierChild5" presStyleCnt="0"/>
      <dgm:spPr/>
    </dgm:pt>
    <dgm:pt modelId="{27AB3675-EEC3-4922-ADF7-14484467149B}" type="pres">
      <dgm:prSet presAssocID="{9995630B-00FB-4CE2-A63B-6B2CC0BFC6D7}" presName="Name37" presStyleLbl="parChTrans1D4" presStyleIdx="44" presStyleCnt="143"/>
      <dgm:spPr/>
    </dgm:pt>
    <dgm:pt modelId="{729802A9-CCFE-41A1-AE21-062A361DA3C4}" type="pres">
      <dgm:prSet presAssocID="{82D743AD-D81B-42C0-8A27-164A36C96C4F}" presName="hierRoot2" presStyleCnt="0">
        <dgm:presLayoutVars>
          <dgm:hierBranch val="init"/>
        </dgm:presLayoutVars>
      </dgm:prSet>
      <dgm:spPr/>
    </dgm:pt>
    <dgm:pt modelId="{E7670603-6341-4B1D-9DB9-BBA2687D0591}" type="pres">
      <dgm:prSet presAssocID="{82D743AD-D81B-42C0-8A27-164A36C96C4F}" presName="rootComposite" presStyleCnt="0"/>
      <dgm:spPr/>
    </dgm:pt>
    <dgm:pt modelId="{374486E9-F2C7-4C5E-ABCD-168F30B6C80D}" type="pres">
      <dgm:prSet presAssocID="{82D743AD-D81B-42C0-8A27-164A36C96C4F}" presName="rootText" presStyleLbl="node4" presStyleIdx="44" presStyleCnt="143">
        <dgm:presLayoutVars>
          <dgm:chPref val="3"/>
        </dgm:presLayoutVars>
      </dgm:prSet>
      <dgm:spPr/>
    </dgm:pt>
    <dgm:pt modelId="{FAE240D1-EF82-4D16-B773-DAAC208D2D87}" type="pres">
      <dgm:prSet presAssocID="{82D743AD-D81B-42C0-8A27-164A36C96C4F}" presName="rootConnector" presStyleLbl="node4" presStyleIdx="44" presStyleCnt="143"/>
      <dgm:spPr/>
    </dgm:pt>
    <dgm:pt modelId="{CC2A34C1-B03A-495D-BBD8-69FF73D1B032}" type="pres">
      <dgm:prSet presAssocID="{82D743AD-D81B-42C0-8A27-164A36C96C4F}" presName="hierChild4" presStyleCnt="0"/>
      <dgm:spPr/>
    </dgm:pt>
    <dgm:pt modelId="{6DB2A9B4-BBCC-4DF9-905C-50D4B5918A4A}" type="pres">
      <dgm:prSet presAssocID="{82D743AD-D81B-42C0-8A27-164A36C96C4F}" presName="hierChild5" presStyleCnt="0"/>
      <dgm:spPr/>
    </dgm:pt>
    <dgm:pt modelId="{AACE0459-4178-455E-A202-A1AD785D046C}" type="pres">
      <dgm:prSet presAssocID="{80DA480A-7E71-4562-B918-83D658FFCE9B}" presName="Name37" presStyleLbl="parChTrans1D4" presStyleIdx="45" presStyleCnt="143"/>
      <dgm:spPr/>
    </dgm:pt>
    <dgm:pt modelId="{0668BC09-9ECE-4112-B7B8-67F44040363B}" type="pres">
      <dgm:prSet presAssocID="{FA638BE1-D38F-4399-BDAC-2E83CDA6F502}" presName="hierRoot2" presStyleCnt="0">
        <dgm:presLayoutVars>
          <dgm:hierBranch val="init"/>
        </dgm:presLayoutVars>
      </dgm:prSet>
      <dgm:spPr/>
    </dgm:pt>
    <dgm:pt modelId="{56AE1755-5151-4B7E-8B3C-8529085A08E8}" type="pres">
      <dgm:prSet presAssocID="{FA638BE1-D38F-4399-BDAC-2E83CDA6F502}" presName="rootComposite" presStyleCnt="0"/>
      <dgm:spPr/>
    </dgm:pt>
    <dgm:pt modelId="{0DE39C0B-D125-4E2B-8822-45A7A9914DF5}" type="pres">
      <dgm:prSet presAssocID="{FA638BE1-D38F-4399-BDAC-2E83CDA6F502}" presName="rootText" presStyleLbl="node4" presStyleIdx="45" presStyleCnt="143">
        <dgm:presLayoutVars>
          <dgm:chPref val="3"/>
        </dgm:presLayoutVars>
      </dgm:prSet>
      <dgm:spPr/>
    </dgm:pt>
    <dgm:pt modelId="{13CD1D0C-82F9-41F7-84C1-4E386BF36F4A}" type="pres">
      <dgm:prSet presAssocID="{FA638BE1-D38F-4399-BDAC-2E83CDA6F502}" presName="rootConnector" presStyleLbl="node4" presStyleIdx="45" presStyleCnt="143"/>
      <dgm:spPr/>
    </dgm:pt>
    <dgm:pt modelId="{D67FBF77-D5FA-47A2-9225-D10FA6A8C762}" type="pres">
      <dgm:prSet presAssocID="{FA638BE1-D38F-4399-BDAC-2E83CDA6F502}" presName="hierChild4" presStyleCnt="0"/>
      <dgm:spPr/>
    </dgm:pt>
    <dgm:pt modelId="{7E1E2684-8CB5-4A7D-96DE-335B31566422}" type="pres">
      <dgm:prSet presAssocID="{FA638BE1-D38F-4399-BDAC-2E83CDA6F502}" presName="hierChild5" presStyleCnt="0"/>
      <dgm:spPr/>
    </dgm:pt>
    <dgm:pt modelId="{77634BD7-F0CA-415D-80C4-0563CB5F7E67}" type="pres">
      <dgm:prSet presAssocID="{59924D29-5706-48BD-BBE3-4D3037937907}" presName="hierChild5" presStyleCnt="0"/>
      <dgm:spPr/>
    </dgm:pt>
    <dgm:pt modelId="{E84E61EE-82BD-4CCA-B72E-E79CE873E087}" type="pres">
      <dgm:prSet presAssocID="{AD1DCC5F-DA7C-4668-A5EF-DAF8E731FDA0}" presName="Name37" presStyleLbl="parChTrans1D3" presStyleIdx="18" presStyleCnt="49"/>
      <dgm:spPr/>
    </dgm:pt>
    <dgm:pt modelId="{2D699A70-5B21-493C-982D-639F8631D480}" type="pres">
      <dgm:prSet presAssocID="{00A52598-338C-46B1-B518-8925678CF35B}" presName="hierRoot2" presStyleCnt="0">
        <dgm:presLayoutVars>
          <dgm:hierBranch val="init"/>
        </dgm:presLayoutVars>
      </dgm:prSet>
      <dgm:spPr/>
    </dgm:pt>
    <dgm:pt modelId="{7393C124-ABFE-4B11-95EB-D88BB63321BD}" type="pres">
      <dgm:prSet presAssocID="{00A52598-338C-46B1-B518-8925678CF35B}" presName="rootComposite" presStyleCnt="0"/>
      <dgm:spPr/>
    </dgm:pt>
    <dgm:pt modelId="{01FF1493-35C9-438C-9E48-BF6770FBE584}" type="pres">
      <dgm:prSet presAssocID="{00A52598-338C-46B1-B518-8925678CF35B}" presName="rootText" presStyleLbl="node3" presStyleIdx="18" presStyleCnt="49">
        <dgm:presLayoutVars>
          <dgm:chPref val="3"/>
        </dgm:presLayoutVars>
      </dgm:prSet>
      <dgm:spPr/>
    </dgm:pt>
    <dgm:pt modelId="{38DA88AF-723C-486A-9A40-8137C9BF937E}" type="pres">
      <dgm:prSet presAssocID="{00A52598-338C-46B1-B518-8925678CF35B}" presName="rootConnector" presStyleLbl="node3" presStyleIdx="18" presStyleCnt="49"/>
      <dgm:spPr/>
    </dgm:pt>
    <dgm:pt modelId="{026F0707-E1E6-4E7D-91CE-733484799D08}" type="pres">
      <dgm:prSet presAssocID="{00A52598-338C-46B1-B518-8925678CF35B}" presName="hierChild4" presStyleCnt="0"/>
      <dgm:spPr/>
    </dgm:pt>
    <dgm:pt modelId="{2503ED30-6934-4915-AD3A-F58A53DAA49A}" type="pres">
      <dgm:prSet presAssocID="{DE1B8D0C-83F7-4343-A739-1145850CC0C8}" presName="Name37" presStyleLbl="parChTrans1D4" presStyleIdx="46" presStyleCnt="143"/>
      <dgm:spPr/>
    </dgm:pt>
    <dgm:pt modelId="{F53D1EFE-B3CD-443D-8E4E-7A86C8745B66}" type="pres">
      <dgm:prSet presAssocID="{4441D777-6043-4894-B0B9-C13BF713000A}" presName="hierRoot2" presStyleCnt="0">
        <dgm:presLayoutVars>
          <dgm:hierBranch val="init"/>
        </dgm:presLayoutVars>
      </dgm:prSet>
      <dgm:spPr/>
    </dgm:pt>
    <dgm:pt modelId="{3637E401-DF60-485F-A46A-E5B8848045E0}" type="pres">
      <dgm:prSet presAssocID="{4441D777-6043-4894-B0B9-C13BF713000A}" presName="rootComposite" presStyleCnt="0"/>
      <dgm:spPr/>
    </dgm:pt>
    <dgm:pt modelId="{5A1253E9-3336-464D-9263-0F8B7062B0AD}" type="pres">
      <dgm:prSet presAssocID="{4441D777-6043-4894-B0B9-C13BF713000A}" presName="rootText" presStyleLbl="node4" presStyleIdx="46" presStyleCnt="143">
        <dgm:presLayoutVars>
          <dgm:chPref val="3"/>
        </dgm:presLayoutVars>
      </dgm:prSet>
      <dgm:spPr/>
    </dgm:pt>
    <dgm:pt modelId="{0026E84D-1FCD-4B46-A21E-BECB094EBAF9}" type="pres">
      <dgm:prSet presAssocID="{4441D777-6043-4894-B0B9-C13BF713000A}" presName="rootConnector" presStyleLbl="node4" presStyleIdx="46" presStyleCnt="143"/>
      <dgm:spPr/>
    </dgm:pt>
    <dgm:pt modelId="{920BE4B5-EA92-45B1-8FE2-275EC8F05F14}" type="pres">
      <dgm:prSet presAssocID="{4441D777-6043-4894-B0B9-C13BF713000A}" presName="hierChild4" presStyleCnt="0"/>
      <dgm:spPr/>
    </dgm:pt>
    <dgm:pt modelId="{42950BF4-C475-4DEB-A62D-677EBAA789AE}" type="pres">
      <dgm:prSet presAssocID="{4441D777-6043-4894-B0B9-C13BF713000A}" presName="hierChild5" presStyleCnt="0"/>
      <dgm:spPr/>
    </dgm:pt>
    <dgm:pt modelId="{0AFA48C1-6816-435D-A21B-00242ABE8BF4}" type="pres">
      <dgm:prSet presAssocID="{ED8B6BCF-FA23-4A30-8959-4EBB1F377932}" presName="Name37" presStyleLbl="parChTrans1D4" presStyleIdx="47" presStyleCnt="143"/>
      <dgm:spPr/>
    </dgm:pt>
    <dgm:pt modelId="{83923686-5850-4A91-A747-7564E58C4DF6}" type="pres">
      <dgm:prSet presAssocID="{BC68DFB9-9954-4D00-815F-CCA6D9DE1435}" presName="hierRoot2" presStyleCnt="0">
        <dgm:presLayoutVars>
          <dgm:hierBranch val="init"/>
        </dgm:presLayoutVars>
      </dgm:prSet>
      <dgm:spPr/>
    </dgm:pt>
    <dgm:pt modelId="{C03CBC55-E6A8-4BF5-A58E-2A7A03182B75}" type="pres">
      <dgm:prSet presAssocID="{BC68DFB9-9954-4D00-815F-CCA6D9DE1435}" presName="rootComposite" presStyleCnt="0"/>
      <dgm:spPr/>
    </dgm:pt>
    <dgm:pt modelId="{44C8AACD-9685-4A30-8ED7-0609493CAAC3}" type="pres">
      <dgm:prSet presAssocID="{BC68DFB9-9954-4D00-815F-CCA6D9DE1435}" presName="rootText" presStyleLbl="node4" presStyleIdx="47" presStyleCnt="143">
        <dgm:presLayoutVars>
          <dgm:chPref val="3"/>
        </dgm:presLayoutVars>
      </dgm:prSet>
      <dgm:spPr/>
    </dgm:pt>
    <dgm:pt modelId="{FED811F0-AF72-4731-8E38-4202ED0DF3D2}" type="pres">
      <dgm:prSet presAssocID="{BC68DFB9-9954-4D00-815F-CCA6D9DE1435}" presName="rootConnector" presStyleLbl="node4" presStyleIdx="47" presStyleCnt="143"/>
      <dgm:spPr/>
    </dgm:pt>
    <dgm:pt modelId="{E3DFEDFF-097A-448D-A01C-0BEF5DEC64B3}" type="pres">
      <dgm:prSet presAssocID="{BC68DFB9-9954-4D00-815F-CCA6D9DE1435}" presName="hierChild4" presStyleCnt="0"/>
      <dgm:spPr/>
    </dgm:pt>
    <dgm:pt modelId="{EE974931-BC66-4F4C-AFFA-A9D4AFCF7D51}" type="pres">
      <dgm:prSet presAssocID="{BC68DFB9-9954-4D00-815F-CCA6D9DE1435}" presName="hierChild5" presStyleCnt="0"/>
      <dgm:spPr/>
    </dgm:pt>
    <dgm:pt modelId="{D3ACA198-DBD9-41E5-9549-9AF641FA2638}" type="pres">
      <dgm:prSet presAssocID="{1B04EDB1-7F32-4EA8-BC3E-6EC1F36426E9}" presName="Name37" presStyleLbl="parChTrans1D4" presStyleIdx="48" presStyleCnt="143"/>
      <dgm:spPr/>
    </dgm:pt>
    <dgm:pt modelId="{D379C463-A5D7-4549-A8EC-1D51071FE890}" type="pres">
      <dgm:prSet presAssocID="{555FF646-4941-465E-AFB7-035535FEE7C8}" presName="hierRoot2" presStyleCnt="0">
        <dgm:presLayoutVars>
          <dgm:hierBranch val="init"/>
        </dgm:presLayoutVars>
      </dgm:prSet>
      <dgm:spPr/>
    </dgm:pt>
    <dgm:pt modelId="{7AB9B581-F908-4FCE-ABED-5C3F877127E7}" type="pres">
      <dgm:prSet presAssocID="{555FF646-4941-465E-AFB7-035535FEE7C8}" presName="rootComposite" presStyleCnt="0"/>
      <dgm:spPr/>
    </dgm:pt>
    <dgm:pt modelId="{2345DBD7-A902-47D8-AF00-E049B158E0A5}" type="pres">
      <dgm:prSet presAssocID="{555FF646-4941-465E-AFB7-035535FEE7C8}" presName="rootText" presStyleLbl="node4" presStyleIdx="48" presStyleCnt="143">
        <dgm:presLayoutVars>
          <dgm:chPref val="3"/>
        </dgm:presLayoutVars>
      </dgm:prSet>
      <dgm:spPr/>
    </dgm:pt>
    <dgm:pt modelId="{EB19031A-EEE8-4E5E-9DCD-AFD800B0556D}" type="pres">
      <dgm:prSet presAssocID="{555FF646-4941-465E-AFB7-035535FEE7C8}" presName="rootConnector" presStyleLbl="node4" presStyleIdx="48" presStyleCnt="143"/>
      <dgm:spPr/>
    </dgm:pt>
    <dgm:pt modelId="{390B0264-118F-4AFE-9B72-149CD0F9601E}" type="pres">
      <dgm:prSet presAssocID="{555FF646-4941-465E-AFB7-035535FEE7C8}" presName="hierChild4" presStyleCnt="0"/>
      <dgm:spPr/>
    </dgm:pt>
    <dgm:pt modelId="{6FACF11D-B9E2-4A0E-A306-5463A052369E}" type="pres">
      <dgm:prSet presAssocID="{555FF646-4941-465E-AFB7-035535FEE7C8}" presName="hierChild5" presStyleCnt="0"/>
      <dgm:spPr/>
    </dgm:pt>
    <dgm:pt modelId="{36C1C013-13C9-4C9F-8D33-6796B2CB9219}" type="pres">
      <dgm:prSet presAssocID="{16AF16CE-22A5-47EF-BB7D-87D8326E7B2F}" presName="Name37" presStyleLbl="parChTrans1D4" presStyleIdx="49" presStyleCnt="143"/>
      <dgm:spPr/>
    </dgm:pt>
    <dgm:pt modelId="{5DD1C9AE-239B-4E96-90AB-C3E31CB2E49C}" type="pres">
      <dgm:prSet presAssocID="{30F3A945-E88A-40D5-8F48-411F99ABE0F8}" presName="hierRoot2" presStyleCnt="0">
        <dgm:presLayoutVars>
          <dgm:hierBranch val="init"/>
        </dgm:presLayoutVars>
      </dgm:prSet>
      <dgm:spPr/>
    </dgm:pt>
    <dgm:pt modelId="{422B4C2E-5896-4CFC-8A5A-14C6AE128546}" type="pres">
      <dgm:prSet presAssocID="{30F3A945-E88A-40D5-8F48-411F99ABE0F8}" presName="rootComposite" presStyleCnt="0"/>
      <dgm:spPr/>
    </dgm:pt>
    <dgm:pt modelId="{0DEBD685-DCF0-4BC6-93B4-3D8D7EE189B6}" type="pres">
      <dgm:prSet presAssocID="{30F3A945-E88A-40D5-8F48-411F99ABE0F8}" presName="rootText" presStyleLbl="node4" presStyleIdx="49" presStyleCnt="143">
        <dgm:presLayoutVars>
          <dgm:chPref val="3"/>
        </dgm:presLayoutVars>
      </dgm:prSet>
      <dgm:spPr/>
    </dgm:pt>
    <dgm:pt modelId="{17B8B5C6-3C9A-4033-895C-3A824990F2E4}" type="pres">
      <dgm:prSet presAssocID="{30F3A945-E88A-40D5-8F48-411F99ABE0F8}" presName="rootConnector" presStyleLbl="node4" presStyleIdx="49" presStyleCnt="143"/>
      <dgm:spPr/>
    </dgm:pt>
    <dgm:pt modelId="{C307F846-1329-4FF0-80FD-2A9D22F1D3FF}" type="pres">
      <dgm:prSet presAssocID="{30F3A945-E88A-40D5-8F48-411F99ABE0F8}" presName="hierChild4" presStyleCnt="0"/>
      <dgm:spPr/>
    </dgm:pt>
    <dgm:pt modelId="{B094651D-9049-40B5-B02D-EB457413043C}" type="pres">
      <dgm:prSet presAssocID="{30F3A945-E88A-40D5-8F48-411F99ABE0F8}" presName="hierChild5" presStyleCnt="0"/>
      <dgm:spPr/>
    </dgm:pt>
    <dgm:pt modelId="{27FD148F-97F9-44CD-A062-B16EA590173E}" type="pres">
      <dgm:prSet presAssocID="{1E8D0412-185F-41E5-AA42-51F75293BAB6}" presName="Name37" presStyleLbl="parChTrans1D4" presStyleIdx="50" presStyleCnt="143"/>
      <dgm:spPr/>
    </dgm:pt>
    <dgm:pt modelId="{9D1F51C7-50BF-452E-B927-CA6E4AFE2D20}" type="pres">
      <dgm:prSet presAssocID="{70AF80BA-4C64-4918-813C-1D4D89E13240}" presName="hierRoot2" presStyleCnt="0">
        <dgm:presLayoutVars>
          <dgm:hierBranch val="init"/>
        </dgm:presLayoutVars>
      </dgm:prSet>
      <dgm:spPr/>
    </dgm:pt>
    <dgm:pt modelId="{836D0144-2618-477D-84D6-8B7314125E57}" type="pres">
      <dgm:prSet presAssocID="{70AF80BA-4C64-4918-813C-1D4D89E13240}" presName="rootComposite" presStyleCnt="0"/>
      <dgm:spPr/>
    </dgm:pt>
    <dgm:pt modelId="{9A807C2B-A75D-4F44-A67B-95F9CFE18C60}" type="pres">
      <dgm:prSet presAssocID="{70AF80BA-4C64-4918-813C-1D4D89E13240}" presName="rootText" presStyleLbl="node4" presStyleIdx="50" presStyleCnt="143">
        <dgm:presLayoutVars>
          <dgm:chPref val="3"/>
        </dgm:presLayoutVars>
      </dgm:prSet>
      <dgm:spPr/>
    </dgm:pt>
    <dgm:pt modelId="{6E951CEB-2EDC-40FE-8EFB-2ECB0C1CB656}" type="pres">
      <dgm:prSet presAssocID="{70AF80BA-4C64-4918-813C-1D4D89E13240}" presName="rootConnector" presStyleLbl="node4" presStyleIdx="50" presStyleCnt="143"/>
      <dgm:spPr/>
    </dgm:pt>
    <dgm:pt modelId="{AADD49DB-4F5B-4159-AC16-0FBDFE8423A7}" type="pres">
      <dgm:prSet presAssocID="{70AF80BA-4C64-4918-813C-1D4D89E13240}" presName="hierChild4" presStyleCnt="0"/>
      <dgm:spPr/>
    </dgm:pt>
    <dgm:pt modelId="{205A8277-F793-4F4E-89E7-76BBCF8FEC67}" type="pres">
      <dgm:prSet presAssocID="{70AF80BA-4C64-4918-813C-1D4D89E13240}" presName="hierChild5" presStyleCnt="0"/>
      <dgm:spPr/>
    </dgm:pt>
    <dgm:pt modelId="{B23AC917-F486-4386-ACA6-4A4DACC8CA39}" type="pres">
      <dgm:prSet presAssocID="{00A52598-338C-46B1-B518-8925678CF35B}" presName="hierChild5" presStyleCnt="0"/>
      <dgm:spPr/>
    </dgm:pt>
    <dgm:pt modelId="{AE53C259-E929-4433-98C5-F151207D61B6}" type="pres">
      <dgm:prSet presAssocID="{4B1EC39C-4BAF-47CE-91DF-3F9175691F37}" presName="Name37" presStyleLbl="parChTrans1D3" presStyleIdx="19" presStyleCnt="49"/>
      <dgm:spPr/>
    </dgm:pt>
    <dgm:pt modelId="{4445AA7E-2393-42E2-8F14-398D11C16A53}" type="pres">
      <dgm:prSet presAssocID="{4E56D26C-B2CE-45E6-8629-B186C94A6FF4}" presName="hierRoot2" presStyleCnt="0">
        <dgm:presLayoutVars>
          <dgm:hierBranch val="init"/>
        </dgm:presLayoutVars>
      </dgm:prSet>
      <dgm:spPr/>
    </dgm:pt>
    <dgm:pt modelId="{2FC6291F-68F2-4EA4-A704-C39F96A2ACA4}" type="pres">
      <dgm:prSet presAssocID="{4E56D26C-B2CE-45E6-8629-B186C94A6FF4}" presName="rootComposite" presStyleCnt="0"/>
      <dgm:spPr/>
    </dgm:pt>
    <dgm:pt modelId="{086CF8D5-11B2-4874-92CA-65B5AEB1D7CC}" type="pres">
      <dgm:prSet presAssocID="{4E56D26C-B2CE-45E6-8629-B186C94A6FF4}" presName="rootText" presStyleLbl="node3" presStyleIdx="19" presStyleCnt="49">
        <dgm:presLayoutVars>
          <dgm:chPref val="3"/>
        </dgm:presLayoutVars>
      </dgm:prSet>
      <dgm:spPr/>
    </dgm:pt>
    <dgm:pt modelId="{CF6E9BF7-2B18-4CDA-AC27-D1910F809B67}" type="pres">
      <dgm:prSet presAssocID="{4E56D26C-B2CE-45E6-8629-B186C94A6FF4}" presName="rootConnector" presStyleLbl="node3" presStyleIdx="19" presStyleCnt="49"/>
      <dgm:spPr/>
    </dgm:pt>
    <dgm:pt modelId="{6BE1A07D-65E5-450A-B302-144486121786}" type="pres">
      <dgm:prSet presAssocID="{4E56D26C-B2CE-45E6-8629-B186C94A6FF4}" presName="hierChild4" presStyleCnt="0"/>
      <dgm:spPr/>
    </dgm:pt>
    <dgm:pt modelId="{2083D5C6-A21D-4F4C-9D6A-84575BBF9882}" type="pres">
      <dgm:prSet presAssocID="{2B3831EF-C003-4A60-A4BF-7C6326CC4843}" presName="Name37" presStyleLbl="parChTrans1D4" presStyleIdx="51" presStyleCnt="143"/>
      <dgm:spPr/>
    </dgm:pt>
    <dgm:pt modelId="{6E0065EC-5B3E-4713-B5EC-2EE836777E1B}" type="pres">
      <dgm:prSet presAssocID="{040AB4C2-E18B-4319-89D7-4D834B0A5249}" presName="hierRoot2" presStyleCnt="0">
        <dgm:presLayoutVars>
          <dgm:hierBranch val="init"/>
        </dgm:presLayoutVars>
      </dgm:prSet>
      <dgm:spPr/>
    </dgm:pt>
    <dgm:pt modelId="{539B34EE-8F7D-4314-9D4F-7440FF2DA710}" type="pres">
      <dgm:prSet presAssocID="{040AB4C2-E18B-4319-89D7-4D834B0A5249}" presName="rootComposite" presStyleCnt="0"/>
      <dgm:spPr/>
    </dgm:pt>
    <dgm:pt modelId="{A8956176-9FD8-4D71-AB53-9F3B4C07C1B9}" type="pres">
      <dgm:prSet presAssocID="{040AB4C2-E18B-4319-89D7-4D834B0A5249}" presName="rootText" presStyleLbl="node4" presStyleIdx="51" presStyleCnt="143">
        <dgm:presLayoutVars>
          <dgm:chPref val="3"/>
        </dgm:presLayoutVars>
      </dgm:prSet>
      <dgm:spPr/>
    </dgm:pt>
    <dgm:pt modelId="{A1932366-AD81-4FA4-B67C-E9BECC67C9CC}" type="pres">
      <dgm:prSet presAssocID="{040AB4C2-E18B-4319-89D7-4D834B0A5249}" presName="rootConnector" presStyleLbl="node4" presStyleIdx="51" presStyleCnt="143"/>
      <dgm:spPr/>
    </dgm:pt>
    <dgm:pt modelId="{D314BAD2-DC2F-4FD0-8CF3-33273190C544}" type="pres">
      <dgm:prSet presAssocID="{040AB4C2-E18B-4319-89D7-4D834B0A5249}" presName="hierChild4" presStyleCnt="0"/>
      <dgm:spPr/>
    </dgm:pt>
    <dgm:pt modelId="{63AB48A1-A855-4789-A304-4D824569BA3C}" type="pres">
      <dgm:prSet presAssocID="{040AB4C2-E18B-4319-89D7-4D834B0A5249}" presName="hierChild5" presStyleCnt="0"/>
      <dgm:spPr/>
    </dgm:pt>
    <dgm:pt modelId="{FE33775E-C550-4DDB-8997-FF4C43ECDC56}" type="pres">
      <dgm:prSet presAssocID="{498F460D-586F-4E14-8126-295881557C32}" presName="Name37" presStyleLbl="parChTrans1D4" presStyleIdx="52" presStyleCnt="143"/>
      <dgm:spPr/>
    </dgm:pt>
    <dgm:pt modelId="{6376CA41-B531-4363-8689-7E6338949F29}" type="pres">
      <dgm:prSet presAssocID="{BB1B20A5-4F4D-414C-8670-6E9FEEC8FBB4}" presName="hierRoot2" presStyleCnt="0">
        <dgm:presLayoutVars>
          <dgm:hierBranch val="init"/>
        </dgm:presLayoutVars>
      </dgm:prSet>
      <dgm:spPr/>
    </dgm:pt>
    <dgm:pt modelId="{EF53A014-F6FF-45C8-A422-4756ABA1834F}" type="pres">
      <dgm:prSet presAssocID="{BB1B20A5-4F4D-414C-8670-6E9FEEC8FBB4}" presName="rootComposite" presStyleCnt="0"/>
      <dgm:spPr/>
    </dgm:pt>
    <dgm:pt modelId="{C00C5DA0-C394-4E29-A793-8DD3DFD69C96}" type="pres">
      <dgm:prSet presAssocID="{BB1B20A5-4F4D-414C-8670-6E9FEEC8FBB4}" presName="rootText" presStyleLbl="node4" presStyleIdx="52" presStyleCnt="143">
        <dgm:presLayoutVars>
          <dgm:chPref val="3"/>
        </dgm:presLayoutVars>
      </dgm:prSet>
      <dgm:spPr/>
    </dgm:pt>
    <dgm:pt modelId="{D8529D2F-002E-4653-862D-0D86A2D66C8A}" type="pres">
      <dgm:prSet presAssocID="{BB1B20A5-4F4D-414C-8670-6E9FEEC8FBB4}" presName="rootConnector" presStyleLbl="node4" presStyleIdx="52" presStyleCnt="143"/>
      <dgm:spPr/>
    </dgm:pt>
    <dgm:pt modelId="{0C4B580B-213A-4E98-BA93-4B59F27936B6}" type="pres">
      <dgm:prSet presAssocID="{BB1B20A5-4F4D-414C-8670-6E9FEEC8FBB4}" presName="hierChild4" presStyleCnt="0"/>
      <dgm:spPr/>
    </dgm:pt>
    <dgm:pt modelId="{C8BA8162-4C85-4FCC-86D9-B90DF1DDF391}" type="pres">
      <dgm:prSet presAssocID="{BB1B20A5-4F4D-414C-8670-6E9FEEC8FBB4}" presName="hierChild5" presStyleCnt="0"/>
      <dgm:spPr/>
    </dgm:pt>
    <dgm:pt modelId="{D4AC97DE-4520-4D76-B653-0788B2213998}" type="pres">
      <dgm:prSet presAssocID="{8F9F5CB5-1EFB-4BC0-A8FB-6BD2FAACD115}" presName="Name37" presStyleLbl="parChTrans1D4" presStyleIdx="53" presStyleCnt="143"/>
      <dgm:spPr/>
    </dgm:pt>
    <dgm:pt modelId="{DDAB72B4-759E-4C3D-B230-58E1F4D79DAE}" type="pres">
      <dgm:prSet presAssocID="{0FB50441-CCA0-4C37-8B81-1EE1332F0888}" presName="hierRoot2" presStyleCnt="0">
        <dgm:presLayoutVars>
          <dgm:hierBranch val="init"/>
        </dgm:presLayoutVars>
      </dgm:prSet>
      <dgm:spPr/>
    </dgm:pt>
    <dgm:pt modelId="{4B61AAD9-DC83-4E26-80F4-D80292274A87}" type="pres">
      <dgm:prSet presAssocID="{0FB50441-CCA0-4C37-8B81-1EE1332F0888}" presName="rootComposite" presStyleCnt="0"/>
      <dgm:spPr/>
    </dgm:pt>
    <dgm:pt modelId="{4BC81097-EE80-474F-8C38-AC14F3E7D513}" type="pres">
      <dgm:prSet presAssocID="{0FB50441-CCA0-4C37-8B81-1EE1332F0888}" presName="rootText" presStyleLbl="node4" presStyleIdx="53" presStyleCnt="143">
        <dgm:presLayoutVars>
          <dgm:chPref val="3"/>
        </dgm:presLayoutVars>
      </dgm:prSet>
      <dgm:spPr/>
    </dgm:pt>
    <dgm:pt modelId="{421378E6-E609-4774-9B2F-F438F8CD1BD3}" type="pres">
      <dgm:prSet presAssocID="{0FB50441-CCA0-4C37-8B81-1EE1332F0888}" presName="rootConnector" presStyleLbl="node4" presStyleIdx="53" presStyleCnt="143"/>
      <dgm:spPr/>
    </dgm:pt>
    <dgm:pt modelId="{006B6573-E1B9-4A41-B417-1B727648D5E7}" type="pres">
      <dgm:prSet presAssocID="{0FB50441-CCA0-4C37-8B81-1EE1332F0888}" presName="hierChild4" presStyleCnt="0"/>
      <dgm:spPr/>
    </dgm:pt>
    <dgm:pt modelId="{B56FB811-945A-4B72-9E2C-38672DE8F891}" type="pres">
      <dgm:prSet presAssocID="{0FB50441-CCA0-4C37-8B81-1EE1332F0888}" presName="hierChild5" presStyleCnt="0"/>
      <dgm:spPr/>
    </dgm:pt>
    <dgm:pt modelId="{6504C573-DFAE-41B4-A65D-48AE4E3F58E1}" type="pres">
      <dgm:prSet presAssocID="{6ADAC3CD-DB1B-4757-A868-043043FED718}" presName="Name37" presStyleLbl="parChTrans1D4" presStyleIdx="54" presStyleCnt="143"/>
      <dgm:spPr/>
    </dgm:pt>
    <dgm:pt modelId="{2DBFB008-AC6A-44DA-91C0-D5A40D9F8755}" type="pres">
      <dgm:prSet presAssocID="{972D2411-8DE5-450A-8299-352119687696}" presName="hierRoot2" presStyleCnt="0">
        <dgm:presLayoutVars>
          <dgm:hierBranch val="init"/>
        </dgm:presLayoutVars>
      </dgm:prSet>
      <dgm:spPr/>
    </dgm:pt>
    <dgm:pt modelId="{216B49C7-72F3-4E23-9B62-8158AA6C87A1}" type="pres">
      <dgm:prSet presAssocID="{972D2411-8DE5-450A-8299-352119687696}" presName="rootComposite" presStyleCnt="0"/>
      <dgm:spPr/>
    </dgm:pt>
    <dgm:pt modelId="{958BCAC5-188A-4850-A53F-9C405E736412}" type="pres">
      <dgm:prSet presAssocID="{972D2411-8DE5-450A-8299-352119687696}" presName="rootText" presStyleLbl="node4" presStyleIdx="54" presStyleCnt="143">
        <dgm:presLayoutVars>
          <dgm:chPref val="3"/>
        </dgm:presLayoutVars>
      </dgm:prSet>
      <dgm:spPr/>
    </dgm:pt>
    <dgm:pt modelId="{844CBAC6-167C-4789-92C7-A7C29E9FCD76}" type="pres">
      <dgm:prSet presAssocID="{972D2411-8DE5-450A-8299-352119687696}" presName="rootConnector" presStyleLbl="node4" presStyleIdx="54" presStyleCnt="143"/>
      <dgm:spPr/>
    </dgm:pt>
    <dgm:pt modelId="{0A6CFD9A-B82D-4BCC-A8BA-7AC8BFB0CC37}" type="pres">
      <dgm:prSet presAssocID="{972D2411-8DE5-450A-8299-352119687696}" presName="hierChild4" presStyleCnt="0"/>
      <dgm:spPr/>
    </dgm:pt>
    <dgm:pt modelId="{700607C7-A49B-4235-8847-5DF181DE36D5}" type="pres">
      <dgm:prSet presAssocID="{972D2411-8DE5-450A-8299-352119687696}" presName="hierChild5" presStyleCnt="0"/>
      <dgm:spPr/>
    </dgm:pt>
    <dgm:pt modelId="{A2CC34C0-87CB-4DE3-8ABC-006598AF0650}" type="pres">
      <dgm:prSet presAssocID="{4E56D26C-B2CE-45E6-8629-B186C94A6FF4}" presName="hierChild5" presStyleCnt="0"/>
      <dgm:spPr/>
    </dgm:pt>
    <dgm:pt modelId="{E2F6659C-9E6D-4E98-AD3A-4FF43C2A4DE6}" type="pres">
      <dgm:prSet presAssocID="{7FE9AD02-3BF9-494E-9DCA-A263EE568547}" presName="Name37" presStyleLbl="parChTrans1D3" presStyleIdx="20" presStyleCnt="49"/>
      <dgm:spPr/>
    </dgm:pt>
    <dgm:pt modelId="{6926BC51-FC1F-4B7E-9403-9DFB707424F1}" type="pres">
      <dgm:prSet presAssocID="{EE08F747-79D0-4D5E-A72E-00F4894CE21B}" presName="hierRoot2" presStyleCnt="0">
        <dgm:presLayoutVars>
          <dgm:hierBranch val="init"/>
        </dgm:presLayoutVars>
      </dgm:prSet>
      <dgm:spPr/>
    </dgm:pt>
    <dgm:pt modelId="{2CFA3C6A-72B5-40D4-B88C-E2FD9B4CBFF0}" type="pres">
      <dgm:prSet presAssocID="{EE08F747-79D0-4D5E-A72E-00F4894CE21B}" presName="rootComposite" presStyleCnt="0"/>
      <dgm:spPr/>
    </dgm:pt>
    <dgm:pt modelId="{707D677F-4E44-4996-97B4-02D81AD0E447}" type="pres">
      <dgm:prSet presAssocID="{EE08F747-79D0-4D5E-A72E-00F4894CE21B}" presName="rootText" presStyleLbl="node3" presStyleIdx="20" presStyleCnt="49">
        <dgm:presLayoutVars>
          <dgm:chPref val="3"/>
        </dgm:presLayoutVars>
      </dgm:prSet>
      <dgm:spPr/>
    </dgm:pt>
    <dgm:pt modelId="{DAC52334-4BD5-4C09-9F66-46BF2761FA8E}" type="pres">
      <dgm:prSet presAssocID="{EE08F747-79D0-4D5E-A72E-00F4894CE21B}" presName="rootConnector" presStyleLbl="node3" presStyleIdx="20" presStyleCnt="49"/>
      <dgm:spPr/>
    </dgm:pt>
    <dgm:pt modelId="{5C50E124-305F-477F-A233-E53CEDDC8F93}" type="pres">
      <dgm:prSet presAssocID="{EE08F747-79D0-4D5E-A72E-00F4894CE21B}" presName="hierChild4" presStyleCnt="0"/>
      <dgm:spPr/>
    </dgm:pt>
    <dgm:pt modelId="{CF315FB3-505B-46C2-B2C5-E86BE01CD6E2}" type="pres">
      <dgm:prSet presAssocID="{25415DA8-069E-4964-A911-098C23ED3E0E}" presName="Name37" presStyleLbl="parChTrans1D4" presStyleIdx="55" presStyleCnt="143"/>
      <dgm:spPr/>
    </dgm:pt>
    <dgm:pt modelId="{D872F529-7861-4E8B-9BBD-3BE10BEF9ECB}" type="pres">
      <dgm:prSet presAssocID="{25ACAF9A-04BD-469F-8D08-9BCDE82A372B}" presName="hierRoot2" presStyleCnt="0">
        <dgm:presLayoutVars>
          <dgm:hierBranch val="init"/>
        </dgm:presLayoutVars>
      </dgm:prSet>
      <dgm:spPr/>
    </dgm:pt>
    <dgm:pt modelId="{9C0548D2-1B4C-4196-A7EE-A75CD1F6F4BC}" type="pres">
      <dgm:prSet presAssocID="{25ACAF9A-04BD-469F-8D08-9BCDE82A372B}" presName="rootComposite" presStyleCnt="0"/>
      <dgm:spPr/>
    </dgm:pt>
    <dgm:pt modelId="{C6FF0F0A-E171-4587-B09A-7A119FE3DBAA}" type="pres">
      <dgm:prSet presAssocID="{25ACAF9A-04BD-469F-8D08-9BCDE82A372B}" presName="rootText" presStyleLbl="node4" presStyleIdx="55" presStyleCnt="143">
        <dgm:presLayoutVars>
          <dgm:chPref val="3"/>
        </dgm:presLayoutVars>
      </dgm:prSet>
      <dgm:spPr/>
    </dgm:pt>
    <dgm:pt modelId="{1557BAA9-D03D-4050-BFF7-064109FB310F}" type="pres">
      <dgm:prSet presAssocID="{25ACAF9A-04BD-469F-8D08-9BCDE82A372B}" presName="rootConnector" presStyleLbl="node4" presStyleIdx="55" presStyleCnt="143"/>
      <dgm:spPr/>
    </dgm:pt>
    <dgm:pt modelId="{1DB13C1D-3DF3-41D0-95F4-A34794C6B2EB}" type="pres">
      <dgm:prSet presAssocID="{25ACAF9A-04BD-469F-8D08-9BCDE82A372B}" presName="hierChild4" presStyleCnt="0"/>
      <dgm:spPr/>
    </dgm:pt>
    <dgm:pt modelId="{4ABE04C2-F62A-4D7A-961B-EDB2686B6DEE}" type="pres">
      <dgm:prSet presAssocID="{25ACAF9A-04BD-469F-8D08-9BCDE82A372B}" presName="hierChild5" presStyleCnt="0"/>
      <dgm:spPr/>
    </dgm:pt>
    <dgm:pt modelId="{03D66B89-4D03-42A6-993A-B9AB09B7345E}" type="pres">
      <dgm:prSet presAssocID="{0BEF5AF0-454A-4BF5-8B45-470F8516BA3F}" presName="Name37" presStyleLbl="parChTrans1D4" presStyleIdx="56" presStyleCnt="143"/>
      <dgm:spPr/>
    </dgm:pt>
    <dgm:pt modelId="{8B6A49E1-EED5-47DC-AC49-82DD7D772445}" type="pres">
      <dgm:prSet presAssocID="{6D124186-D95B-4E71-8F00-88B2466964DD}" presName="hierRoot2" presStyleCnt="0">
        <dgm:presLayoutVars>
          <dgm:hierBranch val="init"/>
        </dgm:presLayoutVars>
      </dgm:prSet>
      <dgm:spPr/>
    </dgm:pt>
    <dgm:pt modelId="{357DEC13-0928-450B-8251-788FCFA98E58}" type="pres">
      <dgm:prSet presAssocID="{6D124186-D95B-4E71-8F00-88B2466964DD}" presName="rootComposite" presStyleCnt="0"/>
      <dgm:spPr/>
    </dgm:pt>
    <dgm:pt modelId="{833E7398-84E1-44C9-997D-0D3C365F3768}" type="pres">
      <dgm:prSet presAssocID="{6D124186-D95B-4E71-8F00-88B2466964DD}" presName="rootText" presStyleLbl="node4" presStyleIdx="56" presStyleCnt="143">
        <dgm:presLayoutVars>
          <dgm:chPref val="3"/>
        </dgm:presLayoutVars>
      </dgm:prSet>
      <dgm:spPr/>
    </dgm:pt>
    <dgm:pt modelId="{9CD25493-3BBC-478D-8DEF-537B7D7ACC24}" type="pres">
      <dgm:prSet presAssocID="{6D124186-D95B-4E71-8F00-88B2466964DD}" presName="rootConnector" presStyleLbl="node4" presStyleIdx="56" presStyleCnt="143"/>
      <dgm:spPr/>
    </dgm:pt>
    <dgm:pt modelId="{8220E624-4A9B-4450-A0EB-E9AB4F885704}" type="pres">
      <dgm:prSet presAssocID="{6D124186-D95B-4E71-8F00-88B2466964DD}" presName="hierChild4" presStyleCnt="0"/>
      <dgm:spPr/>
    </dgm:pt>
    <dgm:pt modelId="{E614C882-C980-482B-8051-DA82D815240C}" type="pres">
      <dgm:prSet presAssocID="{6D124186-D95B-4E71-8F00-88B2466964DD}" presName="hierChild5" presStyleCnt="0"/>
      <dgm:spPr/>
    </dgm:pt>
    <dgm:pt modelId="{145A6998-93FC-40D4-AF9A-A88DEB1D8DD9}" type="pres">
      <dgm:prSet presAssocID="{5DBA6340-5986-42E9-87C3-FF82160B20AC}" presName="Name37" presStyleLbl="parChTrans1D4" presStyleIdx="57" presStyleCnt="143"/>
      <dgm:spPr/>
    </dgm:pt>
    <dgm:pt modelId="{C949B046-DD1D-4CB7-82C3-1AF65E9B2504}" type="pres">
      <dgm:prSet presAssocID="{C44E8867-D7FA-48AC-AB00-FC7004ACE3F1}" presName="hierRoot2" presStyleCnt="0">
        <dgm:presLayoutVars>
          <dgm:hierBranch val="init"/>
        </dgm:presLayoutVars>
      </dgm:prSet>
      <dgm:spPr/>
    </dgm:pt>
    <dgm:pt modelId="{1A18B911-78AB-46EC-9AE7-C6B2BBF67DA2}" type="pres">
      <dgm:prSet presAssocID="{C44E8867-D7FA-48AC-AB00-FC7004ACE3F1}" presName="rootComposite" presStyleCnt="0"/>
      <dgm:spPr/>
    </dgm:pt>
    <dgm:pt modelId="{5E47DD38-3EDE-466E-B605-8D70EF622216}" type="pres">
      <dgm:prSet presAssocID="{C44E8867-D7FA-48AC-AB00-FC7004ACE3F1}" presName="rootText" presStyleLbl="node4" presStyleIdx="57" presStyleCnt="143">
        <dgm:presLayoutVars>
          <dgm:chPref val="3"/>
        </dgm:presLayoutVars>
      </dgm:prSet>
      <dgm:spPr/>
    </dgm:pt>
    <dgm:pt modelId="{EDA454E0-D094-4D34-9EDD-9013D5C2606D}" type="pres">
      <dgm:prSet presAssocID="{C44E8867-D7FA-48AC-AB00-FC7004ACE3F1}" presName="rootConnector" presStyleLbl="node4" presStyleIdx="57" presStyleCnt="143"/>
      <dgm:spPr/>
    </dgm:pt>
    <dgm:pt modelId="{32FD35EE-96E8-42EE-B875-8B30B1EBFF62}" type="pres">
      <dgm:prSet presAssocID="{C44E8867-D7FA-48AC-AB00-FC7004ACE3F1}" presName="hierChild4" presStyleCnt="0"/>
      <dgm:spPr/>
    </dgm:pt>
    <dgm:pt modelId="{9900E324-1C84-46CC-B166-96EAC5BFF9BE}" type="pres">
      <dgm:prSet presAssocID="{C44E8867-D7FA-48AC-AB00-FC7004ACE3F1}" presName="hierChild5" presStyleCnt="0"/>
      <dgm:spPr/>
    </dgm:pt>
    <dgm:pt modelId="{526419FD-0DFF-49DF-B1DD-49A769F39987}" type="pres">
      <dgm:prSet presAssocID="{2E32A891-A51F-4EEF-8847-7ABF29D14E91}" presName="Name37" presStyleLbl="parChTrans1D4" presStyleIdx="58" presStyleCnt="143"/>
      <dgm:spPr/>
    </dgm:pt>
    <dgm:pt modelId="{52273337-F227-42DA-AEAE-59A4262504BA}" type="pres">
      <dgm:prSet presAssocID="{5086B93D-A793-4CCB-9CDB-6ED315A9C01E}" presName="hierRoot2" presStyleCnt="0">
        <dgm:presLayoutVars>
          <dgm:hierBranch val="init"/>
        </dgm:presLayoutVars>
      </dgm:prSet>
      <dgm:spPr/>
    </dgm:pt>
    <dgm:pt modelId="{87AAC961-4167-4D20-9263-7EBB61A8892A}" type="pres">
      <dgm:prSet presAssocID="{5086B93D-A793-4CCB-9CDB-6ED315A9C01E}" presName="rootComposite" presStyleCnt="0"/>
      <dgm:spPr/>
    </dgm:pt>
    <dgm:pt modelId="{2276D95A-C127-4C97-8F74-B73EB1F76AE3}" type="pres">
      <dgm:prSet presAssocID="{5086B93D-A793-4CCB-9CDB-6ED315A9C01E}" presName="rootText" presStyleLbl="node4" presStyleIdx="58" presStyleCnt="143">
        <dgm:presLayoutVars>
          <dgm:chPref val="3"/>
        </dgm:presLayoutVars>
      </dgm:prSet>
      <dgm:spPr/>
    </dgm:pt>
    <dgm:pt modelId="{3058E8CD-D3B9-4C7D-A952-BDF989E311AD}" type="pres">
      <dgm:prSet presAssocID="{5086B93D-A793-4CCB-9CDB-6ED315A9C01E}" presName="rootConnector" presStyleLbl="node4" presStyleIdx="58" presStyleCnt="143"/>
      <dgm:spPr/>
    </dgm:pt>
    <dgm:pt modelId="{34003748-436E-45FA-AED8-10CB2A7E068F}" type="pres">
      <dgm:prSet presAssocID="{5086B93D-A793-4CCB-9CDB-6ED315A9C01E}" presName="hierChild4" presStyleCnt="0"/>
      <dgm:spPr/>
    </dgm:pt>
    <dgm:pt modelId="{4E4C69EA-7DFE-42B1-AFF7-D4DD18712BC9}" type="pres">
      <dgm:prSet presAssocID="{5086B93D-A793-4CCB-9CDB-6ED315A9C01E}" presName="hierChild5" presStyleCnt="0"/>
      <dgm:spPr/>
    </dgm:pt>
    <dgm:pt modelId="{7A892CF7-09E3-4588-A456-94014B98A083}" type="pres">
      <dgm:prSet presAssocID="{EE08F747-79D0-4D5E-A72E-00F4894CE21B}" presName="hierChild5" presStyleCnt="0"/>
      <dgm:spPr/>
    </dgm:pt>
    <dgm:pt modelId="{AF65C7E9-36A0-4A6B-B722-206E424A6D56}" type="pres">
      <dgm:prSet presAssocID="{6FAA7DAC-2D8E-4B80-85C5-17B284574FCD}" presName="hierChild5" presStyleCnt="0"/>
      <dgm:spPr/>
    </dgm:pt>
    <dgm:pt modelId="{163F4767-36F3-431E-8B00-D2452F348703}" type="pres">
      <dgm:prSet presAssocID="{4B336EE7-2F87-4DA1-9B9F-1F3BE51F475E}" presName="Name37" presStyleLbl="parChTrans1D2" presStyleIdx="6" presStyleCnt="18"/>
      <dgm:spPr/>
    </dgm:pt>
    <dgm:pt modelId="{F4064789-7547-43FE-B820-AEE9145DCCDC}" type="pres">
      <dgm:prSet presAssocID="{8D9FED15-31AD-4CC6-A61C-46BBD3158FFB}" presName="hierRoot2" presStyleCnt="0">
        <dgm:presLayoutVars>
          <dgm:hierBranch val="init"/>
        </dgm:presLayoutVars>
      </dgm:prSet>
      <dgm:spPr/>
    </dgm:pt>
    <dgm:pt modelId="{EB611D84-D3EF-4803-9FFA-1EA42B961AAE}" type="pres">
      <dgm:prSet presAssocID="{8D9FED15-31AD-4CC6-A61C-46BBD3158FFB}" presName="rootComposite" presStyleCnt="0"/>
      <dgm:spPr/>
    </dgm:pt>
    <dgm:pt modelId="{88C1CE0B-1C27-4C65-A13A-6AFEB822F4A0}" type="pres">
      <dgm:prSet presAssocID="{8D9FED15-31AD-4CC6-A61C-46BBD3158FFB}" presName="rootText" presStyleLbl="node2" presStyleIdx="6" presStyleCnt="18">
        <dgm:presLayoutVars>
          <dgm:chPref val="3"/>
        </dgm:presLayoutVars>
      </dgm:prSet>
      <dgm:spPr/>
    </dgm:pt>
    <dgm:pt modelId="{1EDF2918-0BCE-48FB-9BCC-E2418C47E469}" type="pres">
      <dgm:prSet presAssocID="{8D9FED15-31AD-4CC6-A61C-46BBD3158FFB}" presName="rootConnector" presStyleLbl="node2" presStyleIdx="6" presStyleCnt="18"/>
      <dgm:spPr/>
    </dgm:pt>
    <dgm:pt modelId="{CD42DF10-8DFF-49C5-8D16-D0EF9529BEA6}" type="pres">
      <dgm:prSet presAssocID="{8D9FED15-31AD-4CC6-A61C-46BBD3158FFB}" presName="hierChild4" presStyleCnt="0"/>
      <dgm:spPr/>
    </dgm:pt>
    <dgm:pt modelId="{321663C4-3671-44FB-8538-CDE696305D9F}" type="pres">
      <dgm:prSet presAssocID="{6C3080FE-76B9-4FDE-86ED-ECBA2CB0AC8A}" presName="Name37" presStyleLbl="parChTrans1D3" presStyleIdx="21" presStyleCnt="49"/>
      <dgm:spPr/>
    </dgm:pt>
    <dgm:pt modelId="{5EC8C25E-3672-4A01-8386-B5186453BB9C}" type="pres">
      <dgm:prSet presAssocID="{0C3FF00D-173D-4044-955E-391BCF4BA52F}" presName="hierRoot2" presStyleCnt="0">
        <dgm:presLayoutVars>
          <dgm:hierBranch val="init"/>
        </dgm:presLayoutVars>
      </dgm:prSet>
      <dgm:spPr/>
    </dgm:pt>
    <dgm:pt modelId="{321BB7C8-0C16-4F18-9C97-E0E81B88B88F}" type="pres">
      <dgm:prSet presAssocID="{0C3FF00D-173D-4044-955E-391BCF4BA52F}" presName="rootComposite" presStyleCnt="0"/>
      <dgm:spPr/>
    </dgm:pt>
    <dgm:pt modelId="{49674487-2EFC-4E58-820B-14B611F2A721}" type="pres">
      <dgm:prSet presAssocID="{0C3FF00D-173D-4044-955E-391BCF4BA52F}" presName="rootText" presStyleLbl="node3" presStyleIdx="21" presStyleCnt="49">
        <dgm:presLayoutVars>
          <dgm:chPref val="3"/>
        </dgm:presLayoutVars>
      </dgm:prSet>
      <dgm:spPr/>
    </dgm:pt>
    <dgm:pt modelId="{57496AFC-D1B7-4734-B0E2-57FC7796CD08}" type="pres">
      <dgm:prSet presAssocID="{0C3FF00D-173D-4044-955E-391BCF4BA52F}" presName="rootConnector" presStyleLbl="node3" presStyleIdx="21" presStyleCnt="49"/>
      <dgm:spPr/>
    </dgm:pt>
    <dgm:pt modelId="{4383C575-E85B-4059-9602-AB2054632B44}" type="pres">
      <dgm:prSet presAssocID="{0C3FF00D-173D-4044-955E-391BCF4BA52F}" presName="hierChild4" presStyleCnt="0"/>
      <dgm:spPr/>
    </dgm:pt>
    <dgm:pt modelId="{882AA030-F822-4699-B03C-550AB0657D94}" type="pres">
      <dgm:prSet presAssocID="{8DBE2F79-9CA4-4CDD-A2B1-E0C6A39A8068}" presName="Name37" presStyleLbl="parChTrans1D4" presStyleIdx="59" presStyleCnt="143"/>
      <dgm:spPr/>
    </dgm:pt>
    <dgm:pt modelId="{58A2B06E-F6E1-4FAE-8830-50675BB91E48}" type="pres">
      <dgm:prSet presAssocID="{3E666B41-3D01-4A9B-98B0-8CDF96016BCE}" presName="hierRoot2" presStyleCnt="0">
        <dgm:presLayoutVars>
          <dgm:hierBranch val="init"/>
        </dgm:presLayoutVars>
      </dgm:prSet>
      <dgm:spPr/>
    </dgm:pt>
    <dgm:pt modelId="{657951F3-4D43-4E50-9712-DD7F0E62FC79}" type="pres">
      <dgm:prSet presAssocID="{3E666B41-3D01-4A9B-98B0-8CDF96016BCE}" presName="rootComposite" presStyleCnt="0"/>
      <dgm:spPr/>
    </dgm:pt>
    <dgm:pt modelId="{E2CFF0A7-AA36-434D-A9C1-61B617A7E9B6}" type="pres">
      <dgm:prSet presAssocID="{3E666B41-3D01-4A9B-98B0-8CDF96016BCE}" presName="rootText" presStyleLbl="node4" presStyleIdx="59" presStyleCnt="143">
        <dgm:presLayoutVars>
          <dgm:chPref val="3"/>
        </dgm:presLayoutVars>
      </dgm:prSet>
      <dgm:spPr/>
    </dgm:pt>
    <dgm:pt modelId="{7EA0CD12-FDE2-4099-9B43-959FEB4AAEA7}" type="pres">
      <dgm:prSet presAssocID="{3E666B41-3D01-4A9B-98B0-8CDF96016BCE}" presName="rootConnector" presStyleLbl="node4" presStyleIdx="59" presStyleCnt="143"/>
      <dgm:spPr/>
    </dgm:pt>
    <dgm:pt modelId="{35C11E50-98D5-4E9C-8791-BFE22207BA57}" type="pres">
      <dgm:prSet presAssocID="{3E666B41-3D01-4A9B-98B0-8CDF96016BCE}" presName="hierChild4" presStyleCnt="0"/>
      <dgm:spPr/>
    </dgm:pt>
    <dgm:pt modelId="{6E25A4FD-152B-4509-9CB5-31541C2824A7}" type="pres">
      <dgm:prSet presAssocID="{3E666B41-3D01-4A9B-98B0-8CDF96016BCE}" presName="hierChild5" presStyleCnt="0"/>
      <dgm:spPr/>
    </dgm:pt>
    <dgm:pt modelId="{2CCED316-88DC-40F1-8EA7-25CFD481F2B3}" type="pres">
      <dgm:prSet presAssocID="{AA00089E-F157-4AF4-83FA-56A01D484D12}" presName="Name37" presStyleLbl="parChTrans1D4" presStyleIdx="60" presStyleCnt="143"/>
      <dgm:spPr/>
    </dgm:pt>
    <dgm:pt modelId="{5B89CB7A-48A4-4856-A6A7-A8C5FE2CA98C}" type="pres">
      <dgm:prSet presAssocID="{C8629612-E000-4757-A754-F84CF35DF8E0}" presName="hierRoot2" presStyleCnt="0">
        <dgm:presLayoutVars>
          <dgm:hierBranch val="init"/>
        </dgm:presLayoutVars>
      </dgm:prSet>
      <dgm:spPr/>
    </dgm:pt>
    <dgm:pt modelId="{F0E60947-0C56-4DC4-9050-3F77367762D5}" type="pres">
      <dgm:prSet presAssocID="{C8629612-E000-4757-A754-F84CF35DF8E0}" presName="rootComposite" presStyleCnt="0"/>
      <dgm:spPr/>
    </dgm:pt>
    <dgm:pt modelId="{9623BCAE-A5CE-4EA9-9A7F-E54A8DF28A6F}" type="pres">
      <dgm:prSet presAssocID="{C8629612-E000-4757-A754-F84CF35DF8E0}" presName="rootText" presStyleLbl="node4" presStyleIdx="60" presStyleCnt="143">
        <dgm:presLayoutVars>
          <dgm:chPref val="3"/>
        </dgm:presLayoutVars>
      </dgm:prSet>
      <dgm:spPr/>
    </dgm:pt>
    <dgm:pt modelId="{2C9BE0D7-2500-49E4-952A-B6CF6DC9F6EA}" type="pres">
      <dgm:prSet presAssocID="{C8629612-E000-4757-A754-F84CF35DF8E0}" presName="rootConnector" presStyleLbl="node4" presStyleIdx="60" presStyleCnt="143"/>
      <dgm:spPr/>
    </dgm:pt>
    <dgm:pt modelId="{13C380D1-29B9-4375-B86E-C8651B899A65}" type="pres">
      <dgm:prSet presAssocID="{C8629612-E000-4757-A754-F84CF35DF8E0}" presName="hierChild4" presStyleCnt="0"/>
      <dgm:spPr/>
    </dgm:pt>
    <dgm:pt modelId="{8CB51A78-A283-435B-B095-20F8F317FAD9}" type="pres">
      <dgm:prSet presAssocID="{C8629612-E000-4757-A754-F84CF35DF8E0}" presName="hierChild5" presStyleCnt="0"/>
      <dgm:spPr/>
    </dgm:pt>
    <dgm:pt modelId="{5DD6E307-C7C8-4FEE-A449-97D2EAA7D3EF}" type="pres">
      <dgm:prSet presAssocID="{4455768B-9B59-46ED-99BC-DF90404DF317}" presName="Name37" presStyleLbl="parChTrans1D4" presStyleIdx="61" presStyleCnt="143"/>
      <dgm:spPr/>
    </dgm:pt>
    <dgm:pt modelId="{AB9C23FA-7645-465D-A834-BA975E528143}" type="pres">
      <dgm:prSet presAssocID="{EF1604D7-A819-4D98-BD97-4CA2C331CCA4}" presName="hierRoot2" presStyleCnt="0">
        <dgm:presLayoutVars>
          <dgm:hierBranch val="init"/>
        </dgm:presLayoutVars>
      </dgm:prSet>
      <dgm:spPr/>
    </dgm:pt>
    <dgm:pt modelId="{1D6273AC-4A3B-42D0-B5CD-CC137B666B17}" type="pres">
      <dgm:prSet presAssocID="{EF1604D7-A819-4D98-BD97-4CA2C331CCA4}" presName="rootComposite" presStyleCnt="0"/>
      <dgm:spPr/>
    </dgm:pt>
    <dgm:pt modelId="{C679CA5F-033D-4845-82D6-E65C02151554}" type="pres">
      <dgm:prSet presAssocID="{EF1604D7-A819-4D98-BD97-4CA2C331CCA4}" presName="rootText" presStyleLbl="node4" presStyleIdx="61" presStyleCnt="143">
        <dgm:presLayoutVars>
          <dgm:chPref val="3"/>
        </dgm:presLayoutVars>
      </dgm:prSet>
      <dgm:spPr/>
    </dgm:pt>
    <dgm:pt modelId="{56201AA2-1D9D-43C8-9017-63C0AD13A606}" type="pres">
      <dgm:prSet presAssocID="{EF1604D7-A819-4D98-BD97-4CA2C331CCA4}" presName="rootConnector" presStyleLbl="node4" presStyleIdx="61" presStyleCnt="143"/>
      <dgm:spPr/>
    </dgm:pt>
    <dgm:pt modelId="{BB90FE9D-936C-48CB-BE2B-D6A948DE519D}" type="pres">
      <dgm:prSet presAssocID="{EF1604D7-A819-4D98-BD97-4CA2C331CCA4}" presName="hierChild4" presStyleCnt="0"/>
      <dgm:spPr/>
    </dgm:pt>
    <dgm:pt modelId="{03B948DD-9046-407D-9F30-2BD00987FBF3}" type="pres">
      <dgm:prSet presAssocID="{EF1604D7-A819-4D98-BD97-4CA2C331CCA4}" presName="hierChild5" presStyleCnt="0"/>
      <dgm:spPr/>
    </dgm:pt>
    <dgm:pt modelId="{0F49A447-E311-4F09-BB45-ED3BC5C41FDA}" type="pres">
      <dgm:prSet presAssocID="{99C35220-0E31-4CD0-86D8-6FF6920E3282}" presName="Name37" presStyleLbl="parChTrans1D4" presStyleIdx="62" presStyleCnt="143"/>
      <dgm:spPr/>
    </dgm:pt>
    <dgm:pt modelId="{FAD215E5-60F9-4ACA-9794-EC16CB3885A6}" type="pres">
      <dgm:prSet presAssocID="{F24B5AD8-04B3-4B6F-89EE-F42429E939F1}" presName="hierRoot2" presStyleCnt="0">
        <dgm:presLayoutVars>
          <dgm:hierBranch val="init"/>
        </dgm:presLayoutVars>
      </dgm:prSet>
      <dgm:spPr/>
    </dgm:pt>
    <dgm:pt modelId="{B90D8071-A4DB-46B1-93E1-1271732A99EC}" type="pres">
      <dgm:prSet presAssocID="{F24B5AD8-04B3-4B6F-89EE-F42429E939F1}" presName="rootComposite" presStyleCnt="0"/>
      <dgm:spPr/>
    </dgm:pt>
    <dgm:pt modelId="{D99B61D4-F91A-492F-9C74-0CA11C1331FF}" type="pres">
      <dgm:prSet presAssocID="{F24B5AD8-04B3-4B6F-89EE-F42429E939F1}" presName="rootText" presStyleLbl="node4" presStyleIdx="62" presStyleCnt="143">
        <dgm:presLayoutVars>
          <dgm:chPref val="3"/>
        </dgm:presLayoutVars>
      </dgm:prSet>
      <dgm:spPr/>
    </dgm:pt>
    <dgm:pt modelId="{E56AAF5A-61C8-488C-B47E-DAAEA5DBF1D5}" type="pres">
      <dgm:prSet presAssocID="{F24B5AD8-04B3-4B6F-89EE-F42429E939F1}" presName="rootConnector" presStyleLbl="node4" presStyleIdx="62" presStyleCnt="143"/>
      <dgm:spPr/>
    </dgm:pt>
    <dgm:pt modelId="{3273C8F0-35DD-4556-9926-339D14B2013A}" type="pres">
      <dgm:prSet presAssocID="{F24B5AD8-04B3-4B6F-89EE-F42429E939F1}" presName="hierChild4" presStyleCnt="0"/>
      <dgm:spPr/>
    </dgm:pt>
    <dgm:pt modelId="{378D01A3-EC61-4AA4-8DF3-25F388CDE852}" type="pres">
      <dgm:prSet presAssocID="{F24B5AD8-04B3-4B6F-89EE-F42429E939F1}" presName="hierChild5" presStyleCnt="0"/>
      <dgm:spPr/>
    </dgm:pt>
    <dgm:pt modelId="{6266D02C-7596-4FB1-B9A9-18A86A667F7F}" type="pres">
      <dgm:prSet presAssocID="{5BAF1460-ACB0-4B9C-8970-AAB2346B6573}" presName="Name37" presStyleLbl="parChTrans1D4" presStyleIdx="63" presStyleCnt="143"/>
      <dgm:spPr/>
    </dgm:pt>
    <dgm:pt modelId="{BC413B50-B73B-4772-949A-BD92BEDB5823}" type="pres">
      <dgm:prSet presAssocID="{224F2CE2-8F77-4CD1-AECC-BBFAD224ED82}" presName="hierRoot2" presStyleCnt="0">
        <dgm:presLayoutVars>
          <dgm:hierBranch val="init"/>
        </dgm:presLayoutVars>
      </dgm:prSet>
      <dgm:spPr/>
    </dgm:pt>
    <dgm:pt modelId="{EAE332CF-D0FA-4CAF-BE41-DF8F4EAB3ADA}" type="pres">
      <dgm:prSet presAssocID="{224F2CE2-8F77-4CD1-AECC-BBFAD224ED82}" presName="rootComposite" presStyleCnt="0"/>
      <dgm:spPr/>
    </dgm:pt>
    <dgm:pt modelId="{D506A275-8651-485C-8B3A-2EFE73EF40F8}" type="pres">
      <dgm:prSet presAssocID="{224F2CE2-8F77-4CD1-AECC-BBFAD224ED82}" presName="rootText" presStyleLbl="node4" presStyleIdx="63" presStyleCnt="143">
        <dgm:presLayoutVars>
          <dgm:chPref val="3"/>
        </dgm:presLayoutVars>
      </dgm:prSet>
      <dgm:spPr/>
    </dgm:pt>
    <dgm:pt modelId="{53064270-6365-437D-BE91-45181CF78757}" type="pres">
      <dgm:prSet presAssocID="{224F2CE2-8F77-4CD1-AECC-BBFAD224ED82}" presName="rootConnector" presStyleLbl="node4" presStyleIdx="63" presStyleCnt="143"/>
      <dgm:spPr/>
    </dgm:pt>
    <dgm:pt modelId="{889069E2-C471-43A7-8DA2-F71DFE5624AF}" type="pres">
      <dgm:prSet presAssocID="{224F2CE2-8F77-4CD1-AECC-BBFAD224ED82}" presName="hierChild4" presStyleCnt="0"/>
      <dgm:spPr/>
    </dgm:pt>
    <dgm:pt modelId="{B287F34F-FC69-489A-93C9-629350288B16}" type="pres">
      <dgm:prSet presAssocID="{224F2CE2-8F77-4CD1-AECC-BBFAD224ED82}" presName="hierChild5" presStyleCnt="0"/>
      <dgm:spPr/>
    </dgm:pt>
    <dgm:pt modelId="{FABD397E-5030-473A-9A5D-686A0CA05CD2}" type="pres">
      <dgm:prSet presAssocID="{0C3FF00D-173D-4044-955E-391BCF4BA52F}" presName="hierChild5" presStyleCnt="0"/>
      <dgm:spPr/>
    </dgm:pt>
    <dgm:pt modelId="{EA14DF5A-CEEA-47C9-A8AC-4708A4916AA8}" type="pres">
      <dgm:prSet presAssocID="{CF4C88D4-2918-4541-82B7-0703D34B3282}" presName="Name37" presStyleLbl="parChTrans1D3" presStyleIdx="22" presStyleCnt="49"/>
      <dgm:spPr/>
    </dgm:pt>
    <dgm:pt modelId="{22A666E9-0C9E-458D-9BC0-1CC48675998E}" type="pres">
      <dgm:prSet presAssocID="{6516CB40-264A-45EA-8D8E-4165B07FB880}" presName="hierRoot2" presStyleCnt="0">
        <dgm:presLayoutVars>
          <dgm:hierBranch val="init"/>
        </dgm:presLayoutVars>
      </dgm:prSet>
      <dgm:spPr/>
    </dgm:pt>
    <dgm:pt modelId="{D131A1D4-E1C2-4389-9DD0-870FB118D45A}" type="pres">
      <dgm:prSet presAssocID="{6516CB40-264A-45EA-8D8E-4165B07FB880}" presName="rootComposite" presStyleCnt="0"/>
      <dgm:spPr/>
    </dgm:pt>
    <dgm:pt modelId="{8ABB0924-03B4-4E75-A2F8-DEF2FA55523E}" type="pres">
      <dgm:prSet presAssocID="{6516CB40-264A-45EA-8D8E-4165B07FB880}" presName="rootText" presStyleLbl="node3" presStyleIdx="22" presStyleCnt="49">
        <dgm:presLayoutVars>
          <dgm:chPref val="3"/>
        </dgm:presLayoutVars>
      </dgm:prSet>
      <dgm:spPr/>
    </dgm:pt>
    <dgm:pt modelId="{FA5B190F-4574-4D40-A8BD-2730FF2B5CE4}" type="pres">
      <dgm:prSet presAssocID="{6516CB40-264A-45EA-8D8E-4165B07FB880}" presName="rootConnector" presStyleLbl="node3" presStyleIdx="22" presStyleCnt="49"/>
      <dgm:spPr/>
    </dgm:pt>
    <dgm:pt modelId="{155A8B61-A954-4963-9155-06133861560C}" type="pres">
      <dgm:prSet presAssocID="{6516CB40-264A-45EA-8D8E-4165B07FB880}" presName="hierChild4" presStyleCnt="0"/>
      <dgm:spPr/>
    </dgm:pt>
    <dgm:pt modelId="{FB4F3534-BBB2-4D70-9D4A-41F45BD45FDB}" type="pres">
      <dgm:prSet presAssocID="{E46A9E1D-8874-44C7-BDE0-D69AB5216739}" presName="Name37" presStyleLbl="parChTrans1D4" presStyleIdx="64" presStyleCnt="143"/>
      <dgm:spPr/>
    </dgm:pt>
    <dgm:pt modelId="{41594D9B-307B-4A8F-81A6-15302D511FC4}" type="pres">
      <dgm:prSet presAssocID="{A7DE7B1C-5436-41B9-8791-F69FF9686A1D}" presName="hierRoot2" presStyleCnt="0">
        <dgm:presLayoutVars>
          <dgm:hierBranch val="init"/>
        </dgm:presLayoutVars>
      </dgm:prSet>
      <dgm:spPr/>
    </dgm:pt>
    <dgm:pt modelId="{E0E5253B-3D7F-45B9-9EAD-D15E4304688E}" type="pres">
      <dgm:prSet presAssocID="{A7DE7B1C-5436-41B9-8791-F69FF9686A1D}" presName="rootComposite" presStyleCnt="0"/>
      <dgm:spPr/>
    </dgm:pt>
    <dgm:pt modelId="{DD3A1692-F606-41C5-9FC4-3669EBD218E8}" type="pres">
      <dgm:prSet presAssocID="{A7DE7B1C-5436-41B9-8791-F69FF9686A1D}" presName="rootText" presStyleLbl="node4" presStyleIdx="64" presStyleCnt="143">
        <dgm:presLayoutVars>
          <dgm:chPref val="3"/>
        </dgm:presLayoutVars>
      </dgm:prSet>
      <dgm:spPr/>
    </dgm:pt>
    <dgm:pt modelId="{D8CCB99E-B08F-41F2-A77E-6028C93CD2D4}" type="pres">
      <dgm:prSet presAssocID="{A7DE7B1C-5436-41B9-8791-F69FF9686A1D}" presName="rootConnector" presStyleLbl="node4" presStyleIdx="64" presStyleCnt="143"/>
      <dgm:spPr/>
    </dgm:pt>
    <dgm:pt modelId="{76B8041A-BE32-4159-8790-686813D7F96E}" type="pres">
      <dgm:prSet presAssocID="{A7DE7B1C-5436-41B9-8791-F69FF9686A1D}" presName="hierChild4" presStyleCnt="0"/>
      <dgm:spPr/>
    </dgm:pt>
    <dgm:pt modelId="{11CC15DC-F07D-4690-91FF-771F53C0BF75}" type="pres">
      <dgm:prSet presAssocID="{A7DE7B1C-5436-41B9-8791-F69FF9686A1D}" presName="hierChild5" presStyleCnt="0"/>
      <dgm:spPr/>
    </dgm:pt>
    <dgm:pt modelId="{D89E9631-D7CF-4ABA-95C8-5425E4C7652D}" type="pres">
      <dgm:prSet presAssocID="{E3711C14-966B-451E-912E-B9D0F3DEDFEC}" presName="Name37" presStyleLbl="parChTrans1D4" presStyleIdx="65" presStyleCnt="143"/>
      <dgm:spPr/>
    </dgm:pt>
    <dgm:pt modelId="{F39CA876-06F1-4607-9C32-42CF0AF9FCDD}" type="pres">
      <dgm:prSet presAssocID="{94B3A3B6-3A7A-4D6A-8C88-99F2EDE955C8}" presName="hierRoot2" presStyleCnt="0">
        <dgm:presLayoutVars>
          <dgm:hierBranch val="init"/>
        </dgm:presLayoutVars>
      </dgm:prSet>
      <dgm:spPr/>
    </dgm:pt>
    <dgm:pt modelId="{10C90D03-2FF0-4060-8D7A-4E8030727027}" type="pres">
      <dgm:prSet presAssocID="{94B3A3B6-3A7A-4D6A-8C88-99F2EDE955C8}" presName="rootComposite" presStyleCnt="0"/>
      <dgm:spPr/>
    </dgm:pt>
    <dgm:pt modelId="{22782395-4B91-4CB3-8051-35A4B2A9E998}" type="pres">
      <dgm:prSet presAssocID="{94B3A3B6-3A7A-4D6A-8C88-99F2EDE955C8}" presName="rootText" presStyleLbl="node4" presStyleIdx="65" presStyleCnt="143">
        <dgm:presLayoutVars>
          <dgm:chPref val="3"/>
        </dgm:presLayoutVars>
      </dgm:prSet>
      <dgm:spPr/>
    </dgm:pt>
    <dgm:pt modelId="{B3FDA926-BA75-41DB-956A-659610D0B273}" type="pres">
      <dgm:prSet presAssocID="{94B3A3B6-3A7A-4D6A-8C88-99F2EDE955C8}" presName="rootConnector" presStyleLbl="node4" presStyleIdx="65" presStyleCnt="143"/>
      <dgm:spPr/>
    </dgm:pt>
    <dgm:pt modelId="{CA1C8917-344B-45FF-A9A6-02E38F5899D5}" type="pres">
      <dgm:prSet presAssocID="{94B3A3B6-3A7A-4D6A-8C88-99F2EDE955C8}" presName="hierChild4" presStyleCnt="0"/>
      <dgm:spPr/>
    </dgm:pt>
    <dgm:pt modelId="{62D916E0-0AD4-43E9-A5A2-68A37D48CC65}" type="pres">
      <dgm:prSet presAssocID="{94B3A3B6-3A7A-4D6A-8C88-99F2EDE955C8}" presName="hierChild5" presStyleCnt="0"/>
      <dgm:spPr/>
    </dgm:pt>
    <dgm:pt modelId="{7E95098A-90AD-4501-B4B5-577757D7D433}" type="pres">
      <dgm:prSet presAssocID="{6F12907D-4ACF-4C4C-BD27-158867A36593}" presName="Name37" presStyleLbl="parChTrans1D4" presStyleIdx="66" presStyleCnt="143"/>
      <dgm:spPr/>
    </dgm:pt>
    <dgm:pt modelId="{2A1EA45F-9793-41C1-B2C2-8E8A6E222246}" type="pres">
      <dgm:prSet presAssocID="{D68E353F-A8EC-4719-A805-657D1C13E927}" presName="hierRoot2" presStyleCnt="0">
        <dgm:presLayoutVars>
          <dgm:hierBranch val="init"/>
        </dgm:presLayoutVars>
      </dgm:prSet>
      <dgm:spPr/>
    </dgm:pt>
    <dgm:pt modelId="{B22AA493-1DB7-47C2-AF5D-A53B81755BBD}" type="pres">
      <dgm:prSet presAssocID="{D68E353F-A8EC-4719-A805-657D1C13E927}" presName="rootComposite" presStyleCnt="0"/>
      <dgm:spPr/>
    </dgm:pt>
    <dgm:pt modelId="{962E6612-B156-4204-9319-2274A00D84E7}" type="pres">
      <dgm:prSet presAssocID="{D68E353F-A8EC-4719-A805-657D1C13E927}" presName="rootText" presStyleLbl="node4" presStyleIdx="66" presStyleCnt="143">
        <dgm:presLayoutVars>
          <dgm:chPref val="3"/>
        </dgm:presLayoutVars>
      </dgm:prSet>
      <dgm:spPr/>
    </dgm:pt>
    <dgm:pt modelId="{C9C263AE-448E-406F-820F-F5FBFB76D100}" type="pres">
      <dgm:prSet presAssocID="{D68E353F-A8EC-4719-A805-657D1C13E927}" presName="rootConnector" presStyleLbl="node4" presStyleIdx="66" presStyleCnt="143"/>
      <dgm:spPr/>
    </dgm:pt>
    <dgm:pt modelId="{DAEC89B7-0009-4D72-B35E-57AA7664B260}" type="pres">
      <dgm:prSet presAssocID="{D68E353F-A8EC-4719-A805-657D1C13E927}" presName="hierChild4" presStyleCnt="0"/>
      <dgm:spPr/>
    </dgm:pt>
    <dgm:pt modelId="{798655EC-2794-4B43-AF7D-D42BE3472E06}" type="pres">
      <dgm:prSet presAssocID="{D68E353F-A8EC-4719-A805-657D1C13E927}" presName="hierChild5" presStyleCnt="0"/>
      <dgm:spPr/>
    </dgm:pt>
    <dgm:pt modelId="{70B7E832-FD24-4AFF-9D4C-F20A7ACCA30D}" type="pres">
      <dgm:prSet presAssocID="{607030C5-0A85-44EC-8DB9-011145CF5EBA}" presName="Name37" presStyleLbl="parChTrans1D4" presStyleIdx="67" presStyleCnt="143"/>
      <dgm:spPr/>
    </dgm:pt>
    <dgm:pt modelId="{D9B438F5-3724-43B6-9299-B9AEC013361D}" type="pres">
      <dgm:prSet presAssocID="{7DEA398A-6D48-4F34-A040-E54208AE953B}" presName="hierRoot2" presStyleCnt="0">
        <dgm:presLayoutVars>
          <dgm:hierBranch val="init"/>
        </dgm:presLayoutVars>
      </dgm:prSet>
      <dgm:spPr/>
    </dgm:pt>
    <dgm:pt modelId="{461C05F8-789B-4126-A097-91D50D58DC7C}" type="pres">
      <dgm:prSet presAssocID="{7DEA398A-6D48-4F34-A040-E54208AE953B}" presName="rootComposite" presStyleCnt="0"/>
      <dgm:spPr/>
    </dgm:pt>
    <dgm:pt modelId="{EE1FD792-0868-4B08-8851-65F666EB2481}" type="pres">
      <dgm:prSet presAssocID="{7DEA398A-6D48-4F34-A040-E54208AE953B}" presName="rootText" presStyleLbl="node4" presStyleIdx="67" presStyleCnt="143">
        <dgm:presLayoutVars>
          <dgm:chPref val="3"/>
        </dgm:presLayoutVars>
      </dgm:prSet>
      <dgm:spPr/>
    </dgm:pt>
    <dgm:pt modelId="{846AF6B7-BB7D-49D5-B7DF-397C9BB35483}" type="pres">
      <dgm:prSet presAssocID="{7DEA398A-6D48-4F34-A040-E54208AE953B}" presName="rootConnector" presStyleLbl="node4" presStyleIdx="67" presStyleCnt="143"/>
      <dgm:spPr/>
    </dgm:pt>
    <dgm:pt modelId="{E2F562F3-4C15-4B7A-BDB4-423F333E3BD5}" type="pres">
      <dgm:prSet presAssocID="{7DEA398A-6D48-4F34-A040-E54208AE953B}" presName="hierChild4" presStyleCnt="0"/>
      <dgm:spPr/>
    </dgm:pt>
    <dgm:pt modelId="{911C287C-B0F5-4CDC-B639-09F6084E72FB}" type="pres">
      <dgm:prSet presAssocID="{7DEA398A-6D48-4F34-A040-E54208AE953B}" presName="hierChild5" presStyleCnt="0"/>
      <dgm:spPr/>
    </dgm:pt>
    <dgm:pt modelId="{E7BCC3CB-2973-41A8-8C25-DBF9025A91F5}" type="pres">
      <dgm:prSet presAssocID="{6516CB40-264A-45EA-8D8E-4165B07FB880}" presName="hierChild5" presStyleCnt="0"/>
      <dgm:spPr/>
    </dgm:pt>
    <dgm:pt modelId="{3A1A7F36-15F4-4558-B6E2-BCED9CA3BF4A}" type="pres">
      <dgm:prSet presAssocID="{51EE1C5E-5CAD-455C-AE01-96361A79176B}" presName="Name37" presStyleLbl="parChTrans1D3" presStyleIdx="23" presStyleCnt="49"/>
      <dgm:spPr/>
    </dgm:pt>
    <dgm:pt modelId="{448B822F-0AA5-4B06-8870-4689C77928CB}" type="pres">
      <dgm:prSet presAssocID="{BEA40BA7-FA57-4934-B279-10FB891C10AD}" presName="hierRoot2" presStyleCnt="0">
        <dgm:presLayoutVars>
          <dgm:hierBranch val="init"/>
        </dgm:presLayoutVars>
      </dgm:prSet>
      <dgm:spPr/>
    </dgm:pt>
    <dgm:pt modelId="{AA3C1C19-FE57-4EEE-97BC-9221944458A8}" type="pres">
      <dgm:prSet presAssocID="{BEA40BA7-FA57-4934-B279-10FB891C10AD}" presName="rootComposite" presStyleCnt="0"/>
      <dgm:spPr/>
    </dgm:pt>
    <dgm:pt modelId="{4F65AC70-D529-4B58-861E-5BEBCC44DF77}" type="pres">
      <dgm:prSet presAssocID="{BEA40BA7-FA57-4934-B279-10FB891C10AD}" presName="rootText" presStyleLbl="node3" presStyleIdx="23" presStyleCnt="49">
        <dgm:presLayoutVars>
          <dgm:chPref val="3"/>
        </dgm:presLayoutVars>
      </dgm:prSet>
      <dgm:spPr/>
    </dgm:pt>
    <dgm:pt modelId="{27F593BA-85F2-4108-A72F-95C710963E8B}" type="pres">
      <dgm:prSet presAssocID="{BEA40BA7-FA57-4934-B279-10FB891C10AD}" presName="rootConnector" presStyleLbl="node3" presStyleIdx="23" presStyleCnt="49"/>
      <dgm:spPr/>
    </dgm:pt>
    <dgm:pt modelId="{6DC64B3F-04E9-41B7-BD78-2912C41428B5}" type="pres">
      <dgm:prSet presAssocID="{BEA40BA7-FA57-4934-B279-10FB891C10AD}" presName="hierChild4" presStyleCnt="0"/>
      <dgm:spPr/>
    </dgm:pt>
    <dgm:pt modelId="{D8A880D9-4848-47FA-A4DD-7019552909AE}" type="pres">
      <dgm:prSet presAssocID="{640AAD52-0EB0-4910-95DD-E50E3D4A7CA2}" presName="Name37" presStyleLbl="parChTrans1D4" presStyleIdx="68" presStyleCnt="143"/>
      <dgm:spPr/>
    </dgm:pt>
    <dgm:pt modelId="{6D53A43C-3814-40C2-B03A-11E793586D22}" type="pres">
      <dgm:prSet presAssocID="{04CD43A2-20DC-42D4-8077-ADAD4F04ACD9}" presName="hierRoot2" presStyleCnt="0">
        <dgm:presLayoutVars>
          <dgm:hierBranch val="init"/>
        </dgm:presLayoutVars>
      </dgm:prSet>
      <dgm:spPr/>
    </dgm:pt>
    <dgm:pt modelId="{352BFB5C-284B-42CD-A957-0049BCD83AFB}" type="pres">
      <dgm:prSet presAssocID="{04CD43A2-20DC-42D4-8077-ADAD4F04ACD9}" presName="rootComposite" presStyleCnt="0"/>
      <dgm:spPr/>
    </dgm:pt>
    <dgm:pt modelId="{2CB04202-DB91-464C-9121-1596F6CE020E}" type="pres">
      <dgm:prSet presAssocID="{04CD43A2-20DC-42D4-8077-ADAD4F04ACD9}" presName="rootText" presStyleLbl="node4" presStyleIdx="68" presStyleCnt="143">
        <dgm:presLayoutVars>
          <dgm:chPref val="3"/>
        </dgm:presLayoutVars>
      </dgm:prSet>
      <dgm:spPr/>
    </dgm:pt>
    <dgm:pt modelId="{B469CB4A-5D87-422B-95CC-1ECBAB8C0F67}" type="pres">
      <dgm:prSet presAssocID="{04CD43A2-20DC-42D4-8077-ADAD4F04ACD9}" presName="rootConnector" presStyleLbl="node4" presStyleIdx="68" presStyleCnt="143"/>
      <dgm:spPr/>
    </dgm:pt>
    <dgm:pt modelId="{39BCC4DC-AD92-4E1C-A1DB-C883897CB906}" type="pres">
      <dgm:prSet presAssocID="{04CD43A2-20DC-42D4-8077-ADAD4F04ACD9}" presName="hierChild4" presStyleCnt="0"/>
      <dgm:spPr/>
    </dgm:pt>
    <dgm:pt modelId="{80978630-A00C-44BB-830F-1A2C4F2FD7F5}" type="pres">
      <dgm:prSet presAssocID="{04CD43A2-20DC-42D4-8077-ADAD4F04ACD9}" presName="hierChild5" presStyleCnt="0"/>
      <dgm:spPr/>
    </dgm:pt>
    <dgm:pt modelId="{3C516DF0-BEDC-4DA1-944D-533D228534FF}" type="pres">
      <dgm:prSet presAssocID="{9E1C554B-451F-4593-8658-BDAB5AAF7CB4}" presName="Name37" presStyleLbl="parChTrans1D4" presStyleIdx="69" presStyleCnt="143"/>
      <dgm:spPr/>
    </dgm:pt>
    <dgm:pt modelId="{2BB570D7-6B5C-43FB-9CB8-B3D2D828D666}" type="pres">
      <dgm:prSet presAssocID="{3CB39698-3A53-4942-A844-5923BF7A8B3D}" presName="hierRoot2" presStyleCnt="0">
        <dgm:presLayoutVars>
          <dgm:hierBranch val="init"/>
        </dgm:presLayoutVars>
      </dgm:prSet>
      <dgm:spPr/>
    </dgm:pt>
    <dgm:pt modelId="{85A3AB2F-BB1D-4B30-A3F3-9B0674A79F08}" type="pres">
      <dgm:prSet presAssocID="{3CB39698-3A53-4942-A844-5923BF7A8B3D}" presName="rootComposite" presStyleCnt="0"/>
      <dgm:spPr/>
    </dgm:pt>
    <dgm:pt modelId="{24894A67-8B37-4109-B9A5-11B9D0640FB1}" type="pres">
      <dgm:prSet presAssocID="{3CB39698-3A53-4942-A844-5923BF7A8B3D}" presName="rootText" presStyleLbl="node4" presStyleIdx="69" presStyleCnt="143">
        <dgm:presLayoutVars>
          <dgm:chPref val="3"/>
        </dgm:presLayoutVars>
      </dgm:prSet>
      <dgm:spPr/>
    </dgm:pt>
    <dgm:pt modelId="{39274F84-084F-4438-87F8-74EE37FDD92F}" type="pres">
      <dgm:prSet presAssocID="{3CB39698-3A53-4942-A844-5923BF7A8B3D}" presName="rootConnector" presStyleLbl="node4" presStyleIdx="69" presStyleCnt="143"/>
      <dgm:spPr/>
    </dgm:pt>
    <dgm:pt modelId="{AABE1909-652E-4FB3-820C-2E17569E2718}" type="pres">
      <dgm:prSet presAssocID="{3CB39698-3A53-4942-A844-5923BF7A8B3D}" presName="hierChild4" presStyleCnt="0"/>
      <dgm:spPr/>
    </dgm:pt>
    <dgm:pt modelId="{21165C65-88B1-454F-B9EB-730FEF79B48D}" type="pres">
      <dgm:prSet presAssocID="{3CB39698-3A53-4942-A844-5923BF7A8B3D}" presName="hierChild5" presStyleCnt="0"/>
      <dgm:spPr/>
    </dgm:pt>
    <dgm:pt modelId="{4A4F57DB-01DD-4816-B7ED-568A2CBDE251}" type="pres">
      <dgm:prSet presAssocID="{49A2F33C-45FF-45E1-BDFC-B0222F6B0F92}" presName="Name37" presStyleLbl="parChTrans1D4" presStyleIdx="70" presStyleCnt="143"/>
      <dgm:spPr/>
    </dgm:pt>
    <dgm:pt modelId="{68B627F2-C672-4612-AE34-8FBC0A33D518}" type="pres">
      <dgm:prSet presAssocID="{FA10582B-E861-4267-B363-120EEF904CA6}" presName="hierRoot2" presStyleCnt="0">
        <dgm:presLayoutVars>
          <dgm:hierBranch val="init"/>
        </dgm:presLayoutVars>
      </dgm:prSet>
      <dgm:spPr/>
    </dgm:pt>
    <dgm:pt modelId="{3E1CF923-C3EC-4E39-8BD9-7684C2722BF3}" type="pres">
      <dgm:prSet presAssocID="{FA10582B-E861-4267-B363-120EEF904CA6}" presName="rootComposite" presStyleCnt="0"/>
      <dgm:spPr/>
    </dgm:pt>
    <dgm:pt modelId="{C6EF7C58-BA2F-4012-8838-4123F1F9ADEF}" type="pres">
      <dgm:prSet presAssocID="{FA10582B-E861-4267-B363-120EEF904CA6}" presName="rootText" presStyleLbl="node4" presStyleIdx="70" presStyleCnt="143">
        <dgm:presLayoutVars>
          <dgm:chPref val="3"/>
        </dgm:presLayoutVars>
      </dgm:prSet>
      <dgm:spPr/>
    </dgm:pt>
    <dgm:pt modelId="{E186AFE8-5985-46C9-AE40-D58636F966BA}" type="pres">
      <dgm:prSet presAssocID="{FA10582B-E861-4267-B363-120EEF904CA6}" presName="rootConnector" presStyleLbl="node4" presStyleIdx="70" presStyleCnt="143"/>
      <dgm:spPr/>
    </dgm:pt>
    <dgm:pt modelId="{BD806ADB-EE53-48F8-A595-17F9E4D7E685}" type="pres">
      <dgm:prSet presAssocID="{FA10582B-E861-4267-B363-120EEF904CA6}" presName="hierChild4" presStyleCnt="0"/>
      <dgm:spPr/>
    </dgm:pt>
    <dgm:pt modelId="{6B8F595D-9E40-4561-A76C-FB0CF3D44BF7}" type="pres">
      <dgm:prSet presAssocID="{FA10582B-E861-4267-B363-120EEF904CA6}" presName="hierChild5" presStyleCnt="0"/>
      <dgm:spPr/>
    </dgm:pt>
    <dgm:pt modelId="{04204DED-6195-4A31-863A-94C77D60AEFA}" type="pres">
      <dgm:prSet presAssocID="{0EE31D65-A2A8-412F-8BB9-4BFA0BCCB41E}" presName="Name37" presStyleLbl="parChTrans1D4" presStyleIdx="71" presStyleCnt="143"/>
      <dgm:spPr/>
    </dgm:pt>
    <dgm:pt modelId="{57F19DD2-EEA6-4E62-8931-C3EB4B4CA1B7}" type="pres">
      <dgm:prSet presAssocID="{3FBA6A76-7F0C-4209-A6B4-F785403E86ED}" presName="hierRoot2" presStyleCnt="0">
        <dgm:presLayoutVars>
          <dgm:hierBranch val="init"/>
        </dgm:presLayoutVars>
      </dgm:prSet>
      <dgm:spPr/>
    </dgm:pt>
    <dgm:pt modelId="{1C092EED-EE82-466A-9664-CC9456599489}" type="pres">
      <dgm:prSet presAssocID="{3FBA6A76-7F0C-4209-A6B4-F785403E86ED}" presName="rootComposite" presStyleCnt="0"/>
      <dgm:spPr/>
    </dgm:pt>
    <dgm:pt modelId="{ED131A75-CCD0-401E-AC3E-455D6E185823}" type="pres">
      <dgm:prSet presAssocID="{3FBA6A76-7F0C-4209-A6B4-F785403E86ED}" presName="rootText" presStyleLbl="node4" presStyleIdx="71" presStyleCnt="143">
        <dgm:presLayoutVars>
          <dgm:chPref val="3"/>
        </dgm:presLayoutVars>
      </dgm:prSet>
      <dgm:spPr/>
    </dgm:pt>
    <dgm:pt modelId="{40ADE072-2C2C-4A1E-859B-9A4D9AD67342}" type="pres">
      <dgm:prSet presAssocID="{3FBA6A76-7F0C-4209-A6B4-F785403E86ED}" presName="rootConnector" presStyleLbl="node4" presStyleIdx="71" presStyleCnt="143"/>
      <dgm:spPr/>
    </dgm:pt>
    <dgm:pt modelId="{1F958E36-FC1B-4EA7-BF80-9555248A6580}" type="pres">
      <dgm:prSet presAssocID="{3FBA6A76-7F0C-4209-A6B4-F785403E86ED}" presName="hierChild4" presStyleCnt="0"/>
      <dgm:spPr/>
    </dgm:pt>
    <dgm:pt modelId="{F2940D68-6293-4EA8-BBDA-3FED3C92F585}" type="pres">
      <dgm:prSet presAssocID="{3FBA6A76-7F0C-4209-A6B4-F785403E86ED}" presName="hierChild5" presStyleCnt="0"/>
      <dgm:spPr/>
    </dgm:pt>
    <dgm:pt modelId="{CEE28C09-72F9-4973-8B3C-5E6199D395B2}" type="pres">
      <dgm:prSet presAssocID="{C67D0E3A-F367-4936-8483-FDADF269C588}" presName="Name37" presStyleLbl="parChTrans1D4" presStyleIdx="72" presStyleCnt="143"/>
      <dgm:spPr/>
    </dgm:pt>
    <dgm:pt modelId="{A04463CB-FD2E-4ECA-A124-5364803A6425}" type="pres">
      <dgm:prSet presAssocID="{062E94AD-5C14-4FD6-962E-2DF0E193FC92}" presName="hierRoot2" presStyleCnt="0">
        <dgm:presLayoutVars>
          <dgm:hierBranch val="init"/>
        </dgm:presLayoutVars>
      </dgm:prSet>
      <dgm:spPr/>
    </dgm:pt>
    <dgm:pt modelId="{0587BEA1-FC87-4C38-A549-A299C19AB4BB}" type="pres">
      <dgm:prSet presAssocID="{062E94AD-5C14-4FD6-962E-2DF0E193FC92}" presName="rootComposite" presStyleCnt="0"/>
      <dgm:spPr/>
    </dgm:pt>
    <dgm:pt modelId="{B8DF29C7-05B7-448D-8F89-5161DA16F22F}" type="pres">
      <dgm:prSet presAssocID="{062E94AD-5C14-4FD6-962E-2DF0E193FC92}" presName="rootText" presStyleLbl="node4" presStyleIdx="72" presStyleCnt="143">
        <dgm:presLayoutVars>
          <dgm:chPref val="3"/>
        </dgm:presLayoutVars>
      </dgm:prSet>
      <dgm:spPr/>
    </dgm:pt>
    <dgm:pt modelId="{EC7CCCA0-7350-4291-BFD7-5BE8DD7D7730}" type="pres">
      <dgm:prSet presAssocID="{062E94AD-5C14-4FD6-962E-2DF0E193FC92}" presName="rootConnector" presStyleLbl="node4" presStyleIdx="72" presStyleCnt="143"/>
      <dgm:spPr/>
    </dgm:pt>
    <dgm:pt modelId="{BE95099A-9F06-4A17-9D58-CB2E99CD8645}" type="pres">
      <dgm:prSet presAssocID="{062E94AD-5C14-4FD6-962E-2DF0E193FC92}" presName="hierChild4" presStyleCnt="0"/>
      <dgm:spPr/>
    </dgm:pt>
    <dgm:pt modelId="{8A74C895-A050-4AA8-9DDC-9721772A2F6F}" type="pres">
      <dgm:prSet presAssocID="{062E94AD-5C14-4FD6-962E-2DF0E193FC92}" presName="hierChild5" presStyleCnt="0"/>
      <dgm:spPr/>
    </dgm:pt>
    <dgm:pt modelId="{520C8EEF-1DBD-4D8A-9BE0-F7724F87B4AB}" type="pres">
      <dgm:prSet presAssocID="{BEA40BA7-FA57-4934-B279-10FB891C10AD}" presName="hierChild5" presStyleCnt="0"/>
      <dgm:spPr/>
    </dgm:pt>
    <dgm:pt modelId="{065719CF-5583-460A-86AB-3C2218711153}" type="pres">
      <dgm:prSet presAssocID="{86DBBAB8-C274-4135-8862-0B345F69EE60}" presName="Name37" presStyleLbl="parChTrans1D3" presStyleIdx="24" presStyleCnt="49"/>
      <dgm:spPr/>
    </dgm:pt>
    <dgm:pt modelId="{4B93542B-1E26-4B54-8D9C-E4EEDC63DF38}" type="pres">
      <dgm:prSet presAssocID="{8A771713-46E5-4092-98EF-39D01E8C5673}" presName="hierRoot2" presStyleCnt="0">
        <dgm:presLayoutVars>
          <dgm:hierBranch val="init"/>
        </dgm:presLayoutVars>
      </dgm:prSet>
      <dgm:spPr/>
    </dgm:pt>
    <dgm:pt modelId="{32DAE140-4383-44EE-8443-39299EB4D757}" type="pres">
      <dgm:prSet presAssocID="{8A771713-46E5-4092-98EF-39D01E8C5673}" presName="rootComposite" presStyleCnt="0"/>
      <dgm:spPr/>
    </dgm:pt>
    <dgm:pt modelId="{BC75E0DE-7E51-4D8A-8A3E-4B702A0C117D}" type="pres">
      <dgm:prSet presAssocID="{8A771713-46E5-4092-98EF-39D01E8C5673}" presName="rootText" presStyleLbl="node3" presStyleIdx="24" presStyleCnt="49">
        <dgm:presLayoutVars>
          <dgm:chPref val="3"/>
        </dgm:presLayoutVars>
      </dgm:prSet>
      <dgm:spPr/>
    </dgm:pt>
    <dgm:pt modelId="{0D4E896F-F69E-4A83-AB15-E6CEFF0C61CF}" type="pres">
      <dgm:prSet presAssocID="{8A771713-46E5-4092-98EF-39D01E8C5673}" presName="rootConnector" presStyleLbl="node3" presStyleIdx="24" presStyleCnt="49"/>
      <dgm:spPr/>
    </dgm:pt>
    <dgm:pt modelId="{095C560F-5528-4151-9258-F9EDEC9D8546}" type="pres">
      <dgm:prSet presAssocID="{8A771713-46E5-4092-98EF-39D01E8C5673}" presName="hierChild4" presStyleCnt="0"/>
      <dgm:spPr/>
    </dgm:pt>
    <dgm:pt modelId="{6B01B31D-F59B-4300-B71A-F052505EF0AD}" type="pres">
      <dgm:prSet presAssocID="{678F1979-9D80-4FAD-B92A-58B4137FC8F7}" presName="Name37" presStyleLbl="parChTrans1D4" presStyleIdx="73" presStyleCnt="143"/>
      <dgm:spPr/>
    </dgm:pt>
    <dgm:pt modelId="{6EF931AD-020C-4430-BA74-C7C2D14159CE}" type="pres">
      <dgm:prSet presAssocID="{360DD02F-ED90-484D-A2E9-277FD7A42787}" presName="hierRoot2" presStyleCnt="0">
        <dgm:presLayoutVars>
          <dgm:hierBranch val="init"/>
        </dgm:presLayoutVars>
      </dgm:prSet>
      <dgm:spPr/>
    </dgm:pt>
    <dgm:pt modelId="{0565E143-55C8-4FAE-9317-351A527E1F57}" type="pres">
      <dgm:prSet presAssocID="{360DD02F-ED90-484D-A2E9-277FD7A42787}" presName="rootComposite" presStyleCnt="0"/>
      <dgm:spPr/>
    </dgm:pt>
    <dgm:pt modelId="{2EA18AD2-E924-41CC-B5D1-0FD988D8C4EB}" type="pres">
      <dgm:prSet presAssocID="{360DD02F-ED90-484D-A2E9-277FD7A42787}" presName="rootText" presStyleLbl="node4" presStyleIdx="73" presStyleCnt="143">
        <dgm:presLayoutVars>
          <dgm:chPref val="3"/>
        </dgm:presLayoutVars>
      </dgm:prSet>
      <dgm:spPr/>
    </dgm:pt>
    <dgm:pt modelId="{1D6DDDB5-5C0B-4724-B838-9A3F2E427271}" type="pres">
      <dgm:prSet presAssocID="{360DD02F-ED90-484D-A2E9-277FD7A42787}" presName="rootConnector" presStyleLbl="node4" presStyleIdx="73" presStyleCnt="143"/>
      <dgm:spPr/>
    </dgm:pt>
    <dgm:pt modelId="{668EB31F-0788-4239-B6E6-DE06D5B1E1A4}" type="pres">
      <dgm:prSet presAssocID="{360DD02F-ED90-484D-A2E9-277FD7A42787}" presName="hierChild4" presStyleCnt="0"/>
      <dgm:spPr/>
    </dgm:pt>
    <dgm:pt modelId="{E8A39D8F-A21E-4048-8F19-DDE5A7D8041F}" type="pres">
      <dgm:prSet presAssocID="{360DD02F-ED90-484D-A2E9-277FD7A42787}" presName="hierChild5" presStyleCnt="0"/>
      <dgm:spPr/>
    </dgm:pt>
    <dgm:pt modelId="{5D2810DA-C501-43B7-98B0-2F0F5F74A0AD}" type="pres">
      <dgm:prSet presAssocID="{6CDFC470-775E-479A-B180-94BC47F1A467}" presName="Name37" presStyleLbl="parChTrans1D4" presStyleIdx="74" presStyleCnt="143"/>
      <dgm:spPr/>
    </dgm:pt>
    <dgm:pt modelId="{F650E312-A203-49D9-9002-D1ADD9470091}" type="pres">
      <dgm:prSet presAssocID="{2A49BE9F-5D81-4238-907F-C3EAA2AA3F4B}" presName="hierRoot2" presStyleCnt="0">
        <dgm:presLayoutVars>
          <dgm:hierBranch val="init"/>
        </dgm:presLayoutVars>
      </dgm:prSet>
      <dgm:spPr/>
    </dgm:pt>
    <dgm:pt modelId="{78CA0646-5F41-4273-8615-3259BBC36FD5}" type="pres">
      <dgm:prSet presAssocID="{2A49BE9F-5D81-4238-907F-C3EAA2AA3F4B}" presName="rootComposite" presStyleCnt="0"/>
      <dgm:spPr/>
    </dgm:pt>
    <dgm:pt modelId="{EC4FE22E-8B60-435E-8D3F-56464ADDB9CA}" type="pres">
      <dgm:prSet presAssocID="{2A49BE9F-5D81-4238-907F-C3EAA2AA3F4B}" presName="rootText" presStyleLbl="node4" presStyleIdx="74" presStyleCnt="143">
        <dgm:presLayoutVars>
          <dgm:chPref val="3"/>
        </dgm:presLayoutVars>
      </dgm:prSet>
      <dgm:spPr/>
    </dgm:pt>
    <dgm:pt modelId="{BD420DFF-F1A0-4A02-A334-DA00122B774A}" type="pres">
      <dgm:prSet presAssocID="{2A49BE9F-5D81-4238-907F-C3EAA2AA3F4B}" presName="rootConnector" presStyleLbl="node4" presStyleIdx="74" presStyleCnt="143"/>
      <dgm:spPr/>
    </dgm:pt>
    <dgm:pt modelId="{494F532B-97EA-4841-87F8-C6F94D27D0A2}" type="pres">
      <dgm:prSet presAssocID="{2A49BE9F-5D81-4238-907F-C3EAA2AA3F4B}" presName="hierChild4" presStyleCnt="0"/>
      <dgm:spPr/>
    </dgm:pt>
    <dgm:pt modelId="{3BA21218-EA98-4E1C-8803-5660C8887F9A}" type="pres">
      <dgm:prSet presAssocID="{2A49BE9F-5D81-4238-907F-C3EAA2AA3F4B}" presName="hierChild5" presStyleCnt="0"/>
      <dgm:spPr/>
    </dgm:pt>
    <dgm:pt modelId="{5DCBF05F-6D88-4810-91F9-674E71676BA4}" type="pres">
      <dgm:prSet presAssocID="{1F1EACDB-E184-4857-B499-C038DF9CDE6C}" presName="Name37" presStyleLbl="parChTrans1D4" presStyleIdx="75" presStyleCnt="143"/>
      <dgm:spPr/>
    </dgm:pt>
    <dgm:pt modelId="{D06E1767-2057-4473-9C0D-2BC4A521D6AE}" type="pres">
      <dgm:prSet presAssocID="{FACC2CB7-D9FD-4637-ADE7-A2EB22D09CD7}" presName="hierRoot2" presStyleCnt="0">
        <dgm:presLayoutVars>
          <dgm:hierBranch val="init"/>
        </dgm:presLayoutVars>
      </dgm:prSet>
      <dgm:spPr/>
    </dgm:pt>
    <dgm:pt modelId="{1681DA0F-7D33-4758-B62C-16B821D2AE57}" type="pres">
      <dgm:prSet presAssocID="{FACC2CB7-D9FD-4637-ADE7-A2EB22D09CD7}" presName="rootComposite" presStyleCnt="0"/>
      <dgm:spPr/>
    </dgm:pt>
    <dgm:pt modelId="{15D64D51-792B-4422-8DD8-F73DAB79027F}" type="pres">
      <dgm:prSet presAssocID="{FACC2CB7-D9FD-4637-ADE7-A2EB22D09CD7}" presName="rootText" presStyleLbl="node4" presStyleIdx="75" presStyleCnt="143">
        <dgm:presLayoutVars>
          <dgm:chPref val="3"/>
        </dgm:presLayoutVars>
      </dgm:prSet>
      <dgm:spPr/>
    </dgm:pt>
    <dgm:pt modelId="{2D86F3FF-9306-4AA5-AEF9-2ED28A645843}" type="pres">
      <dgm:prSet presAssocID="{FACC2CB7-D9FD-4637-ADE7-A2EB22D09CD7}" presName="rootConnector" presStyleLbl="node4" presStyleIdx="75" presStyleCnt="143"/>
      <dgm:spPr/>
    </dgm:pt>
    <dgm:pt modelId="{CA912BE9-2304-4AB2-94FB-1116FB254D34}" type="pres">
      <dgm:prSet presAssocID="{FACC2CB7-D9FD-4637-ADE7-A2EB22D09CD7}" presName="hierChild4" presStyleCnt="0"/>
      <dgm:spPr/>
    </dgm:pt>
    <dgm:pt modelId="{C545D977-07BD-4923-8EB3-3619B84ECA41}" type="pres">
      <dgm:prSet presAssocID="{FACC2CB7-D9FD-4637-ADE7-A2EB22D09CD7}" presName="hierChild5" presStyleCnt="0"/>
      <dgm:spPr/>
    </dgm:pt>
    <dgm:pt modelId="{F06E7069-3CFB-482F-8823-6EBE6550CAE3}" type="pres">
      <dgm:prSet presAssocID="{8A771713-46E5-4092-98EF-39D01E8C5673}" presName="hierChild5" presStyleCnt="0"/>
      <dgm:spPr/>
    </dgm:pt>
    <dgm:pt modelId="{FD133C73-A54F-4C79-B5B1-3677AFD18C85}" type="pres">
      <dgm:prSet presAssocID="{CF58CBC2-5DB3-4555-B0FF-113622CC433E}" presName="Name37" presStyleLbl="parChTrans1D3" presStyleIdx="25" presStyleCnt="49"/>
      <dgm:spPr/>
    </dgm:pt>
    <dgm:pt modelId="{92F66C93-1F7E-48DE-8CAA-3663F12D7685}" type="pres">
      <dgm:prSet presAssocID="{352495A7-A012-41C3-ADF9-29DF9A963370}" presName="hierRoot2" presStyleCnt="0">
        <dgm:presLayoutVars>
          <dgm:hierBranch val="init"/>
        </dgm:presLayoutVars>
      </dgm:prSet>
      <dgm:spPr/>
    </dgm:pt>
    <dgm:pt modelId="{5AAC124A-05A3-4EB2-8E5A-57611D32CDB1}" type="pres">
      <dgm:prSet presAssocID="{352495A7-A012-41C3-ADF9-29DF9A963370}" presName="rootComposite" presStyleCnt="0"/>
      <dgm:spPr/>
    </dgm:pt>
    <dgm:pt modelId="{805C8126-C3DD-408A-AE87-E1CDAF3A45E3}" type="pres">
      <dgm:prSet presAssocID="{352495A7-A012-41C3-ADF9-29DF9A963370}" presName="rootText" presStyleLbl="node3" presStyleIdx="25" presStyleCnt="49">
        <dgm:presLayoutVars>
          <dgm:chPref val="3"/>
        </dgm:presLayoutVars>
      </dgm:prSet>
      <dgm:spPr/>
    </dgm:pt>
    <dgm:pt modelId="{56433C1D-3EDD-48E4-98A6-F399F5D77C80}" type="pres">
      <dgm:prSet presAssocID="{352495A7-A012-41C3-ADF9-29DF9A963370}" presName="rootConnector" presStyleLbl="node3" presStyleIdx="25" presStyleCnt="49"/>
      <dgm:spPr/>
    </dgm:pt>
    <dgm:pt modelId="{FF2ADEDA-8CE0-4654-8E22-6577B4A6C7B2}" type="pres">
      <dgm:prSet presAssocID="{352495A7-A012-41C3-ADF9-29DF9A963370}" presName="hierChild4" presStyleCnt="0"/>
      <dgm:spPr/>
    </dgm:pt>
    <dgm:pt modelId="{00384806-4F74-4A06-8DF0-BD846DFC8D14}" type="pres">
      <dgm:prSet presAssocID="{A466CA57-EE38-48C7-80B3-9CD3C174A210}" presName="Name37" presStyleLbl="parChTrans1D4" presStyleIdx="76" presStyleCnt="143"/>
      <dgm:spPr/>
    </dgm:pt>
    <dgm:pt modelId="{824EB8CB-6631-444F-9E0A-0450B098F750}" type="pres">
      <dgm:prSet presAssocID="{29B87226-E201-4F3C-8F55-E66A7986EF3C}" presName="hierRoot2" presStyleCnt="0">
        <dgm:presLayoutVars>
          <dgm:hierBranch val="init"/>
        </dgm:presLayoutVars>
      </dgm:prSet>
      <dgm:spPr/>
    </dgm:pt>
    <dgm:pt modelId="{D857CD64-2200-4CF4-8171-9E32C63EC217}" type="pres">
      <dgm:prSet presAssocID="{29B87226-E201-4F3C-8F55-E66A7986EF3C}" presName="rootComposite" presStyleCnt="0"/>
      <dgm:spPr/>
    </dgm:pt>
    <dgm:pt modelId="{378C3BF8-6C5B-49A6-BD1D-C90C04A9F16D}" type="pres">
      <dgm:prSet presAssocID="{29B87226-E201-4F3C-8F55-E66A7986EF3C}" presName="rootText" presStyleLbl="node4" presStyleIdx="76" presStyleCnt="143">
        <dgm:presLayoutVars>
          <dgm:chPref val="3"/>
        </dgm:presLayoutVars>
      </dgm:prSet>
      <dgm:spPr/>
    </dgm:pt>
    <dgm:pt modelId="{40940796-24CF-4BAA-B05D-53C36273AF8D}" type="pres">
      <dgm:prSet presAssocID="{29B87226-E201-4F3C-8F55-E66A7986EF3C}" presName="rootConnector" presStyleLbl="node4" presStyleIdx="76" presStyleCnt="143"/>
      <dgm:spPr/>
    </dgm:pt>
    <dgm:pt modelId="{D9B12426-E4F6-4EE6-9B12-D1240A91FC84}" type="pres">
      <dgm:prSet presAssocID="{29B87226-E201-4F3C-8F55-E66A7986EF3C}" presName="hierChild4" presStyleCnt="0"/>
      <dgm:spPr/>
    </dgm:pt>
    <dgm:pt modelId="{9738BCCD-5E6D-4C4D-A5DC-8E0786A1D1FC}" type="pres">
      <dgm:prSet presAssocID="{29B87226-E201-4F3C-8F55-E66A7986EF3C}" presName="hierChild5" presStyleCnt="0"/>
      <dgm:spPr/>
    </dgm:pt>
    <dgm:pt modelId="{69AF2472-A3C6-4D48-B173-1AAD54794CBF}" type="pres">
      <dgm:prSet presAssocID="{53BFAFB2-2B96-4992-A1D7-5912005BA7EB}" presName="Name37" presStyleLbl="parChTrans1D4" presStyleIdx="77" presStyleCnt="143"/>
      <dgm:spPr/>
    </dgm:pt>
    <dgm:pt modelId="{9B373FBB-6EC8-4EEA-993D-028FEA727F5F}" type="pres">
      <dgm:prSet presAssocID="{EAD87A49-9557-4049-8963-F2138FD56A79}" presName="hierRoot2" presStyleCnt="0">
        <dgm:presLayoutVars>
          <dgm:hierBranch val="init"/>
        </dgm:presLayoutVars>
      </dgm:prSet>
      <dgm:spPr/>
    </dgm:pt>
    <dgm:pt modelId="{A9F973B9-ED16-45D0-B7C6-95452C2F1594}" type="pres">
      <dgm:prSet presAssocID="{EAD87A49-9557-4049-8963-F2138FD56A79}" presName="rootComposite" presStyleCnt="0"/>
      <dgm:spPr/>
    </dgm:pt>
    <dgm:pt modelId="{79EB9B3B-6DA4-4A0A-A7C3-7FBB9A6E72EC}" type="pres">
      <dgm:prSet presAssocID="{EAD87A49-9557-4049-8963-F2138FD56A79}" presName="rootText" presStyleLbl="node4" presStyleIdx="77" presStyleCnt="143">
        <dgm:presLayoutVars>
          <dgm:chPref val="3"/>
        </dgm:presLayoutVars>
      </dgm:prSet>
      <dgm:spPr/>
    </dgm:pt>
    <dgm:pt modelId="{DE7C7178-4218-49CF-8A64-6FFBCE65EA3D}" type="pres">
      <dgm:prSet presAssocID="{EAD87A49-9557-4049-8963-F2138FD56A79}" presName="rootConnector" presStyleLbl="node4" presStyleIdx="77" presStyleCnt="143"/>
      <dgm:spPr/>
    </dgm:pt>
    <dgm:pt modelId="{A4FCBF77-4BCE-4183-9C59-3AA5F97A1EFA}" type="pres">
      <dgm:prSet presAssocID="{EAD87A49-9557-4049-8963-F2138FD56A79}" presName="hierChild4" presStyleCnt="0"/>
      <dgm:spPr/>
    </dgm:pt>
    <dgm:pt modelId="{3A21CF8E-10D0-4F17-B31B-A1E3197F9F3F}" type="pres">
      <dgm:prSet presAssocID="{EAD87A49-9557-4049-8963-F2138FD56A79}" presName="hierChild5" presStyleCnt="0"/>
      <dgm:spPr/>
    </dgm:pt>
    <dgm:pt modelId="{E03F7753-7DB2-49A7-937F-391AC67C2E01}" type="pres">
      <dgm:prSet presAssocID="{582DBF8F-3251-4077-941D-FE672112211D}" presName="Name37" presStyleLbl="parChTrans1D4" presStyleIdx="78" presStyleCnt="143"/>
      <dgm:spPr/>
    </dgm:pt>
    <dgm:pt modelId="{8083C7C6-0DF4-46DE-A4DC-DBACD1CC4F07}" type="pres">
      <dgm:prSet presAssocID="{3B563BF3-EF29-4E3F-AEA4-F710507A0257}" presName="hierRoot2" presStyleCnt="0">
        <dgm:presLayoutVars>
          <dgm:hierBranch val="init"/>
        </dgm:presLayoutVars>
      </dgm:prSet>
      <dgm:spPr/>
    </dgm:pt>
    <dgm:pt modelId="{E6E7AE98-B1E7-4471-81F0-4EE7328A3D6A}" type="pres">
      <dgm:prSet presAssocID="{3B563BF3-EF29-4E3F-AEA4-F710507A0257}" presName="rootComposite" presStyleCnt="0"/>
      <dgm:spPr/>
    </dgm:pt>
    <dgm:pt modelId="{277D3C89-969F-435C-B37C-9BE73F771696}" type="pres">
      <dgm:prSet presAssocID="{3B563BF3-EF29-4E3F-AEA4-F710507A0257}" presName="rootText" presStyleLbl="node4" presStyleIdx="78" presStyleCnt="143">
        <dgm:presLayoutVars>
          <dgm:chPref val="3"/>
        </dgm:presLayoutVars>
      </dgm:prSet>
      <dgm:spPr/>
    </dgm:pt>
    <dgm:pt modelId="{8C3CB628-0C0A-4E32-BBAE-748FF7FABFAC}" type="pres">
      <dgm:prSet presAssocID="{3B563BF3-EF29-4E3F-AEA4-F710507A0257}" presName="rootConnector" presStyleLbl="node4" presStyleIdx="78" presStyleCnt="143"/>
      <dgm:spPr/>
    </dgm:pt>
    <dgm:pt modelId="{75D0964F-F957-4E65-A02E-9F097D5AF8D0}" type="pres">
      <dgm:prSet presAssocID="{3B563BF3-EF29-4E3F-AEA4-F710507A0257}" presName="hierChild4" presStyleCnt="0"/>
      <dgm:spPr/>
    </dgm:pt>
    <dgm:pt modelId="{CC121FE1-C846-4E1F-94E2-6760B52E777E}" type="pres">
      <dgm:prSet presAssocID="{3B563BF3-EF29-4E3F-AEA4-F710507A0257}" presName="hierChild5" presStyleCnt="0"/>
      <dgm:spPr/>
    </dgm:pt>
    <dgm:pt modelId="{8F79EF2C-2CF0-4E89-980E-EAE3826928AB}" type="pres">
      <dgm:prSet presAssocID="{5F43D473-35AA-4603-B09C-F62E492328B2}" presName="Name37" presStyleLbl="parChTrans1D4" presStyleIdx="79" presStyleCnt="143"/>
      <dgm:spPr/>
    </dgm:pt>
    <dgm:pt modelId="{02015237-91A3-4458-B39E-B7B5C8ACA9F0}" type="pres">
      <dgm:prSet presAssocID="{3F309B0C-3882-4D58-8A8F-EAE8E5642D16}" presName="hierRoot2" presStyleCnt="0">
        <dgm:presLayoutVars>
          <dgm:hierBranch val="init"/>
        </dgm:presLayoutVars>
      </dgm:prSet>
      <dgm:spPr/>
    </dgm:pt>
    <dgm:pt modelId="{07E83C0E-5663-463B-96A1-CEC86422EF22}" type="pres">
      <dgm:prSet presAssocID="{3F309B0C-3882-4D58-8A8F-EAE8E5642D16}" presName="rootComposite" presStyleCnt="0"/>
      <dgm:spPr/>
    </dgm:pt>
    <dgm:pt modelId="{0C6F4B95-86AC-4AD6-A30D-403633345881}" type="pres">
      <dgm:prSet presAssocID="{3F309B0C-3882-4D58-8A8F-EAE8E5642D16}" presName="rootText" presStyleLbl="node4" presStyleIdx="79" presStyleCnt="143">
        <dgm:presLayoutVars>
          <dgm:chPref val="3"/>
        </dgm:presLayoutVars>
      </dgm:prSet>
      <dgm:spPr/>
    </dgm:pt>
    <dgm:pt modelId="{EA2F1F83-05BD-4BBD-B4BD-B95E4C32A2F2}" type="pres">
      <dgm:prSet presAssocID="{3F309B0C-3882-4D58-8A8F-EAE8E5642D16}" presName="rootConnector" presStyleLbl="node4" presStyleIdx="79" presStyleCnt="143"/>
      <dgm:spPr/>
    </dgm:pt>
    <dgm:pt modelId="{5CF14D7D-704D-4BA5-9ED4-9C0151F899D3}" type="pres">
      <dgm:prSet presAssocID="{3F309B0C-3882-4D58-8A8F-EAE8E5642D16}" presName="hierChild4" presStyleCnt="0"/>
      <dgm:spPr/>
    </dgm:pt>
    <dgm:pt modelId="{28ED018C-FF61-4A00-984B-E6F1A619AE96}" type="pres">
      <dgm:prSet presAssocID="{3F309B0C-3882-4D58-8A8F-EAE8E5642D16}" presName="hierChild5" presStyleCnt="0"/>
      <dgm:spPr/>
    </dgm:pt>
    <dgm:pt modelId="{4511242F-DF74-48E0-91A1-490E858822FD}" type="pres">
      <dgm:prSet presAssocID="{352495A7-A012-41C3-ADF9-29DF9A963370}" presName="hierChild5" presStyleCnt="0"/>
      <dgm:spPr/>
    </dgm:pt>
    <dgm:pt modelId="{D4013141-B44B-4C76-9756-163090F6099C}" type="pres">
      <dgm:prSet presAssocID="{69F61B89-AC70-486D-A157-D08C1159EB30}" presName="Name37" presStyleLbl="parChTrans1D3" presStyleIdx="26" presStyleCnt="49"/>
      <dgm:spPr/>
    </dgm:pt>
    <dgm:pt modelId="{E8F74ACF-5564-4F0A-8F02-56E09EA3295D}" type="pres">
      <dgm:prSet presAssocID="{2BD6E2AE-ABC4-4424-8AAD-4A212D1F3D08}" presName="hierRoot2" presStyleCnt="0">
        <dgm:presLayoutVars>
          <dgm:hierBranch val="init"/>
        </dgm:presLayoutVars>
      </dgm:prSet>
      <dgm:spPr/>
    </dgm:pt>
    <dgm:pt modelId="{2BB0AC15-B562-4781-9F72-C6F2464B1E59}" type="pres">
      <dgm:prSet presAssocID="{2BD6E2AE-ABC4-4424-8AAD-4A212D1F3D08}" presName="rootComposite" presStyleCnt="0"/>
      <dgm:spPr/>
    </dgm:pt>
    <dgm:pt modelId="{75892B42-D9E2-45E1-9C57-87634DE57122}" type="pres">
      <dgm:prSet presAssocID="{2BD6E2AE-ABC4-4424-8AAD-4A212D1F3D08}" presName="rootText" presStyleLbl="node3" presStyleIdx="26" presStyleCnt="49">
        <dgm:presLayoutVars>
          <dgm:chPref val="3"/>
        </dgm:presLayoutVars>
      </dgm:prSet>
      <dgm:spPr/>
    </dgm:pt>
    <dgm:pt modelId="{563201ED-FEEF-4DE4-9A31-58F7006EA9BA}" type="pres">
      <dgm:prSet presAssocID="{2BD6E2AE-ABC4-4424-8AAD-4A212D1F3D08}" presName="rootConnector" presStyleLbl="node3" presStyleIdx="26" presStyleCnt="49"/>
      <dgm:spPr/>
    </dgm:pt>
    <dgm:pt modelId="{D220A3D0-05E2-4527-AA4F-8D02E9690DED}" type="pres">
      <dgm:prSet presAssocID="{2BD6E2AE-ABC4-4424-8AAD-4A212D1F3D08}" presName="hierChild4" presStyleCnt="0"/>
      <dgm:spPr/>
    </dgm:pt>
    <dgm:pt modelId="{5FBB05C0-7A8F-4620-993B-E2302FD76350}" type="pres">
      <dgm:prSet presAssocID="{DA14B1D7-00D8-4597-864E-B1E04298088E}" presName="Name37" presStyleLbl="parChTrans1D4" presStyleIdx="80" presStyleCnt="143"/>
      <dgm:spPr/>
    </dgm:pt>
    <dgm:pt modelId="{EC580AEF-E8A5-4376-A9D3-7E3BCC240D40}" type="pres">
      <dgm:prSet presAssocID="{14243011-BBF2-448D-8E78-7D111348BC6F}" presName="hierRoot2" presStyleCnt="0">
        <dgm:presLayoutVars>
          <dgm:hierBranch val="init"/>
        </dgm:presLayoutVars>
      </dgm:prSet>
      <dgm:spPr/>
    </dgm:pt>
    <dgm:pt modelId="{3F355140-B5BA-4483-BB90-386FA6D411A0}" type="pres">
      <dgm:prSet presAssocID="{14243011-BBF2-448D-8E78-7D111348BC6F}" presName="rootComposite" presStyleCnt="0"/>
      <dgm:spPr/>
    </dgm:pt>
    <dgm:pt modelId="{423ABA0F-4DD3-4E8B-A157-582B2D8701B7}" type="pres">
      <dgm:prSet presAssocID="{14243011-BBF2-448D-8E78-7D111348BC6F}" presName="rootText" presStyleLbl="node4" presStyleIdx="80" presStyleCnt="143">
        <dgm:presLayoutVars>
          <dgm:chPref val="3"/>
        </dgm:presLayoutVars>
      </dgm:prSet>
      <dgm:spPr/>
    </dgm:pt>
    <dgm:pt modelId="{0B2C3426-D4DF-405F-8F3F-B0D39D3D1228}" type="pres">
      <dgm:prSet presAssocID="{14243011-BBF2-448D-8E78-7D111348BC6F}" presName="rootConnector" presStyleLbl="node4" presStyleIdx="80" presStyleCnt="143"/>
      <dgm:spPr/>
    </dgm:pt>
    <dgm:pt modelId="{A58ED55D-EBB7-4C5E-9925-A560AE9D11E4}" type="pres">
      <dgm:prSet presAssocID="{14243011-BBF2-448D-8E78-7D111348BC6F}" presName="hierChild4" presStyleCnt="0"/>
      <dgm:spPr/>
    </dgm:pt>
    <dgm:pt modelId="{95C91EB3-96C5-464E-80A2-AC0809683341}" type="pres">
      <dgm:prSet presAssocID="{14243011-BBF2-448D-8E78-7D111348BC6F}" presName="hierChild5" presStyleCnt="0"/>
      <dgm:spPr/>
    </dgm:pt>
    <dgm:pt modelId="{6EF32B29-B089-49BF-9235-A5F260509B6E}" type="pres">
      <dgm:prSet presAssocID="{94C417BA-5229-4294-AB50-9C2E2F756972}" presName="Name37" presStyleLbl="parChTrans1D4" presStyleIdx="81" presStyleCnt="143"/>
      <dgm:spPr/>
    </dgm:pt>
    <dgm:pt modelId="{4FACBF9D-FE4A-4BBD-A76A-DC1E33D655F3}" type="pres">
      <dgm:prSet presAssocID="{B8693D5B-4013-4F87-B166-F33FD99B9089}" presName="hierRoot2" presStyleCnt="0">
        <dgm:presLayoutVars>
          <dgm:hierBranch val="init"/>
        </dgm:presLayoutVars>
      </dgm:prSet>
      <dgm:spPr/>
    </dgm:pt>
    <dgm:pt modelId="{236CFE20-5736-406C-9113-DE3E9AE90A23}" type="pres">
      <dgm:prSet presAssocID="{B8693D5B-4013-4F87-B166-F33FD99B9089}" presName="rootComposite" presStyleCnt="0"/>
      <dgm:spPr/>
    </dgm:pt>
    <dgm:pt modelId="{AA64BC0A-F1DC-4D85-889C-96CC6CBB5F32}" type="pres">
      <dgm:prSet presAssocID="{B8693D5B-4013-4F87-B166-F33FD99B9089}" presName="rootText" presStyleLbl="node4" presStyleIdx="81" presStyleCnt="143">
        <dgm:presLayoutVars>
          <dgm:chPref val="3"/>
        </dgm:presLayoutVars>
      </dgm:prSet>
      <dgm:spPr/>
    </dgm:pt>
    <dgm:pt modelId="{D5CD4BF2-D864-4B4D-A517-23F9E1A75E81}" type="pres">
      <dgm:prSet presAssocID="{B8693D5B-4013-4F87-B166-F33FD99B9089}" presName="rootConnector" presStyleLbl="node4" presStyleIdx="81" presStyleCnt="143"/>
      <dgm:spPr/>
    </dgm:pt>
    <dgm:pt modelId="{9916D835-5796-4709-9412-7AF4D385858F}" type="pres">
      <dgm:prSet presAssocID="{B8693D5B-4013-4F87-B166-F33FD99B9089}" presName="hierChild4" presStyleCnt="0"/>
      <dgm:spPr/>
    </dgm:pt>
    <dgm:pt modelId="{7F30CF8E-87E8-4912-B4D0-6C99749ABB2F}" type="pres">
      <dgm:prSet presAssocID="{B8693D5B-4013-4F87-B166-F33FD99B9089}" presName="hierChild5" presStyleCnt="0"/>
      <dgm:spPr/>
    </dgm:pt>
    <dgm:pt modelId="{13863D8C-F3CA-4EFA-AE57-928BEE3C81F4}" type="pres">
      <dgm:prSet presAssocID="{877B9071-BB38-443C-B7E8-F189EA8D54E3}" presName="Name37" presStyleLbl="parChTrans1D4" presStyleIdx="82" presStyleCnt="143"/>
      <dgm:spPr/>
    </dgm:pt>
    <dgm:pt modelId="{E5991FE3-9274-406F-AB6B-51C9537022BB}" type="pres">
      <dgm:prSet presAssocID="{6048C73B-B084-4186-B737-6AB4B2F11C52}" presName="hierRoot2" presStyleCnt="0">
        <dgm:presLayoutVars>
          <dgm:hierBranch val="init"/>
        </dgm:presLayoutVars>
      </dgm:prSet>
      <dgm:spPr/>
    </dgm:pt>
    <dgm:pt modelId="{9532E2CA-D762-414D-A344-4A09FA5D86EB}" type="pres">
      <dgm:prSet presAssocID="{6048C73B-B084-4186-B737-6AB4B2F11C52}" presName="rootComposite" presStyleCnt="0"/>
      <dgm:spPr/>
    </dgm:pt>
    <dgm:pt modelId="{B398D7E8-9BF5-4CEC-B4EE-A1A922CDB93F}" type="pres">
      <dgm:prSet presAssocID="{6048C73B-B084-4186-B737-6AB4B2F11C52}" presName="rootText" presStyleLbl="node4" presStyleIdx="82" presStyleCnt="143">
        <dgm:presLayoutVars>
          <dgm:chPref val="3"/>
        </dgm:presLayoutVars>
      </dgm:prSet>
      <dgm:spPr/>
    </dgm:pt>
    <dgm:pt modelId="{E0250F2A-475F-4F28-9EC7-0EA7F43DDF58}" type="pres">
      <dgm:prSet presAssocID="{6048C73B-B084-4186-B737-6AB4B2F11C52}" presName="rootConnector" presStyleLbl="node4" presStyleIdx="82" presStyleCnt="143"/>
      <dgm:spPr/>
    </dgm:pt>
    <dgm:pt modelId="{22C677DD-3C8F-4BAF-8060-6CC18D4B7DDC}" type="pres">
      <dgm:prSet presAssocID="{6048C73B-B084-4186-B737-6AB4B2F11C52}" presName="hierChild4" presStyleCnt="0"/>
      <dgm:spPr/>
    </dgm:pt>
    <dgm:pt modelId="{9335CBDC-234F-4C99-B373-71478218271A}" type="pres">
      <dgm:prSet presAssocID="{6048C73B-B084-4186-B737-6AB4B2F11C52}" presName="hierChild5" presStyleCnt="0"/>
      <dgm:spPr/>
    </dgm:pt>
    <dgm:pt modelId="{28A3B09E-6DE9-4F6F-A452-CCB236DE4CD8}" type="pres">
      <dgm:prSet presAssocID="{E9817487-D045-41D3-BB8C-0C102E87016E}" presName="Name37" presStyleLbl="parChTrans1D4" presStyleIdx="83" presStyleCnt="143"/>
      <dgm:spPr/>
    </dgm:pt>
    <dgm:pt modelId="{2CFA4592-F6FF-463C-B095-8B63CDB7D4C9}" type="pres">
      <dgm:prSet presAssocID="{3E464F48-072A-40CA-9A0D-1AEBA4FB3CE7}" presName="hierRoot2" presStyleCnt="0">
        <dgm:presLayoutVars>
          <dgm:hierBranch val="init"/>
        </dgm:presLayoutVars>
      </dgm:prSet>
      <dgm:spPr/>
    </dgm:pt>
    <dgm:pt modelId="{ACFEF5D3-A6FC-4969-830F-0A776443DE0E}" type="pres">
      <dgm:prSet presAssocID="{3E464F48-072A-40CA-9A0D-1AEBA4FB3CE7}" presName="rootComposite" presStyleCnt="0"/>
      <dgm:spPr/>
    </dgm:pt>
    <dgm:pt modelId="{1E9053C2-2F8B-445F-96E3-72F48033CAB9}" type="pres">
      <dgm:prSet presAssocID="{3E464F48-072A-40CA-9A0D-1AEBA4FB3CE7}" presName="rootText" presStyleLbl="node4" presStyleIdx="83" presStyleCnt="143">
        <dgm:presLayoutVars>
          <dgm:chPref val="3"/>
        </dgm:presLayoutVars>
      </dgm:prSet>
      <dgm:spPr/>
    </dgm:pt>
    <dgm:pt modelId="{B0CF367A-ABA6-4BC1-9496-C14EA564ACBF}" type="pres">
      <dgm:prSet presAssocID="{3E464F48-072A-40CA-9A0D-1AEBA4FB3CE7}" presName="rootConnector" presStyleLbl="node4" presStyleIdx="83" presStyleCnt="143"/>
      <dgm:spPr/>
    </dgm:pt>
    <dgm:pt modelId="{6D5BAA0A-6A26-4414-8CE2-F4DB6D6DEC9A}" type="pres">
      <dgm:prSet presAssocID="{3E464F48-072A-40CA-9A0D-1AEBA4FB3CE7}" presName="hierChild4" presStyleCnt="0"/>
      <dgm:spPr/>
    </dgm:pt>
    <dgm:pt modelId="{E0B87437-B3F5-4676-9067-66714D65B99E}" type="pres">
      <dgm:prSet presAssocID="{3E464F48-072A-40CA-9A0D-1AEBA4FB3CE7}" presName="hierChild5" presStyleCnt="0"/>
      <dgm:spPr/>
    </dgm:pt>
    <dgm:pt modelId="{8C17B342-227A-43EF-AB5B-AA41CB2DF4AB}" type="pres">
      <dgm:prSet presAssocID="{2BD6E2AE-ABC4-4424-8AAD-4A212D1F3D08}" presName="hierChild5" presStyleCnt="0"/>
      <dgm:spPr/>
    </dgm:pt>
    <dgm:pt modelId="{349AE421-6CE8-463C-983F-D48161BD12C3}" type="pres">
      <dgm:prSet presAssocID="{0579CE8F-CB27-4A88-9E0E-378D60ABB21B}" presName="Name37" presStyleLbl="parChTrans1D3" presStyleIdx="27" presStyleCnt="49"/>
      <dgm:spPr/>
    </dgm:pt>
    <dgm:pt modelId="{57055B94-F2B1-41DB-BE69-CEE5FDE913E5}" type="pres">
      <dgm:prSet presAssocID="{78B2244D-B598-44EA-8641-FC37C4EFC378}" presName="hierRoot2" presStyleCnt="0">
        <dgm:presLayoutVars>
          <dgm:hierBranch val="init"/>
        </dgm:presLayoutVars>
      </dgm:prSet>
      <dgm:spPr/>
    </dgm:pt>
    <dgm:pt modelId="{3ED45B3B-8121-42D6-8D26-FBCCF78DAF14}" type="pres">
      <dgm:prSet presAssocID="{78B2244D-B598-44EA-8641-FC37C4EFC378}" presName="rootComposite" presStyleCnt="0"/>
      <dgm:spPr/>
    </dgm:pt>
    <dgm:pt modelId="{3462785D-F0A5-4624-8ED9-3C61443C8F15}" type="pres">
      <dgm:prSet presAssocID="{78B2244D-B598-44EA-8641-FC37C4EFC378}" presName="rootText" presStyleLbl="node3" presStyleIdx="27" presStyleCnt="49">
        <dgm:presLayoutVars>
          <dgm:chPref val="3"/>
        </dgm:presLayoutVars>
      </dgm:prSet>
      <dgm:spPr/>
    </dgm:pt>
    <dgm:pt modelId="{064E4FAC-C364-459A-A05E-91CA3F62C244}" type="pres">
      <dgm:prSet presAssocID="{78B2244D-B598-44EA-8641-FC37C4EFC378}" presName="rootConnector" presStyleLbl="node3" presStyleIdx="27" presStyleCnt="49"/>
      <dgm:spPr/>
    </dgm:pt>
    <dgm:pt modelId="{BF18E2CD-BC90-4AC6-9340-6CE0DE3C5AE1}" type="pres">
      <dgm:prSet presAssocID="{78B2244D-B598-44EA-8641-FC37C4EFC378}" presName="hierChild4" presStyleCnt="0"/>
      <dgm:spPr/>
    </dgm:pt>
    <dgm:pt modelId="{5FFFC02E-87CD-42B3-85A6-7A6675ED317E}" type="pres">
      <dgm:prSet presAssocID="{0D2CBC66-55E8-4A93-ACF2-16DBC94CC09A}" presName="Name37" presStyleLbl="parChTrans1D4" presStyleIdx="84" presStyleCnt="143"/>
      <dgm:spPr/>
    </dgm:pt>
    <dgm:pt modelId="{947CB6BC-9D97-4E6D-8E2B-AE7629E27B5C}" type="pres">
      <dgm:prSet presAssocID="{D4C804D7-DD10-47ED-80A5-F804D71DADF9}" presName="hierRoot2" presStyleCnt="0">
        <dgm:presLayoutVars>
          <dgm:hierBranch val="init"/>
        </dgm:presLayoutVars>
      </dgm:prSet>
      <dgm:spPr/>
    </dgm:pt>
    <dgm:pt modelId="{67B4DEA0-7DBA-4913-9223-40F056460485}" type="pres">
      <dgm:prSet presAssocID="{D4C804D7-DD10-47ED-80A5-F804D71DADF9}" presName="rootComposite" presStyleCnt="0"/>
      <dgm:spPr/>
    </dgm:pt>
    <dgm:pt modelId="{1180C121-EEB5-4EB0-A425-2DC6A8446738}" type="pres">
      <dgm:prSet presAssocID="{D4C804D7-DD10-47ED-80A5-F804D71DADF9}" presName="rootText" presStyleLbl="node4" presStyleIdx="84" presStyleCnt="143">
        <dgm:presLayoutVars>
          <dgm:chPref val="3"/>
        </dgm:presLayoutVars>
      </dgm:prSet>
      <dgm:spPr/>
    </dgm:pt>
    <dgm:pt modelId="{FF739F79-DD10-4A64-8F53-2F4EF1B4C09D}" type="pres">
      <dgm:prSet presAssocID="{D4C804D7-DD10-47ED-80A5-F804D71DADF9}" presName="rootConnector" presStyleLbl="node4" presStyleIdx="84" presStyleCnt="143"/>
      <dgm:spPr/>
    </dgm:pt>
    <dgm:pt modelId="{14467945-E0EF-4DDC-B085-FA0E314658F1}" type="pres">
      <dgm:prSet presAssocID="{D4C804D7-DD10-47ED-80A5-F804D71DADF9}" presName="hierChild4" presStyleCnt="0"/>
      <dgm:spPr/>
    </dgm:pt>
    <dgm:pt modelId="{867C358C-C17D-4DDD-9373-1730B37C0D9C}" type="pres">
      <dgm:prSet presAssocID="{D4C804D7-DD10-47ED-80A5-F804D71DADF9}" presName="hierChild5" presStyleCnt="0"/>
      <dgm:spPr/>
    </dgm:pt>
    <dgm:pt modelId="{B33469D0-9B97-4955-A964-4EA289339B3A}" type="pres">
      <dgm:prSet presAssocID="{2BB3ECB6-25F4-4178-8DA3-593E614642EE}" presName="Name37" presStyleLbl="parChTrans1D4" presStyleIdx="85" presStyleCnt="143"/>
      <dgm:spPr/>
    </dgm:pt>
    <dgm:pt modelId="{77A10CAF-5344-459E-A7DE-C576399DA043}" type="pres">
      <dgm:prSet presAssocID="{1DCF25D3-59A6-42C4-810C-C42DD8BF6D69}" presName="hierRoot2" presStyleCnt="0">
        <dgm:presLayoutVars>
          <dgm:hierBranch val="init"/>
        </dgm:presLayoutVars>
      </dgm:prSet>
      <dgm:spPr/>
    </dgm:pt>
    <dgm:pt modelId="{70264AEF-0589-4E5A-9517-B1C28FC4EEA3}" type="pres">
      <dgm:prSet presAssocID="{1DCF25D3-59A6-42C4-810C-C42DD8BF6D69}" presName="rootComposite" presStyleCnt="0"/>
      <dgm:spPr/>
    </dgm:pt>
    <dgm:pt modelId="{02A941E4-8AF1-4102-BA32-BC2B2DD77A3C}" type="pres">
      <dgm:prSet presAssocID="{1DCF25D3-59A6-42C4-810C-C42DD8BF6D69}" presName="rootText" presStyleLbl="node4" presStyleIdx="85" presStyleCnt="143">
        <dgm:presLayoutVars>
          <dgm:chPref val="3"/>
        </dgm:presLayoutVars>
      </dgm:prSet>
      <dgm:spPr/>
    </dgm:pt>
    <dgm:pt modelId="{B99AD8FC-A48D-4833-A544-7E55B64F32A8}" type="pres">
      <dgm:prSet presAssocID="{1DCF25D3-59A6-42C4-810C-C42DD8BF6D69}" presName="rootConnector" presStyleLbl="node4" presStyleIdx="85" presStyleCnt="143"/>
      <dgm:spPr/>
    </dgm:pt>
    <dgm:pt modelId="{6230B49F-073F-4B85-B89E-38B76E3AE695}" type="pres">
      <dgm:prSet presAssocID="{1DCF25D3-59A6-42C4-810C-C42DD8BF6D69}" presName="hierChild4" presStyleCnt="0"/>
      <dgm:spPr/>
    </dgm:pt>
    <dgm:pt modelId="{C860EB21-83E4-4CA7-8C6D-6D7A5492ABF7}" type="pres">
      <dgm:prSet presAssocID="{1DCF25D3-59A6-42C4-810C-C42DD8BF6D69}" presName="hierChild5" presStyleCnt="0"/>
      <dgm:spPr/>
    </dgm:pt>
    <dgm:pt modelId="{82D1ABFC-8E56-4698-BDDA-0D6F663A332C}" type="pres">
      <dgm:prSet presAssocID="{CCCBBC5C-C213-472D-83EC-A102F336C48A}" presName="Name37" presStyleLbl="parChTrans1D4" presStyleIdx="86" presStyleCnt="143"/>
      <dgm:spPr/>
    </dgm:pt>
    <dgm:pt modelId="{36D395D9-4F78-4D02-A904-121B63624D5B}" type="pres">
      <dgm:prSet presAssocID="{54A0A521-8505-4A33-BE96-5DAADBB41C6F}" presName="hierRoot2" presStyleCnt="0">
        <dgm:presLayoutVars>
          <dgm:hierBranch val="init"/>
        </dgm:presLayoutVars>
      </dgm:prSet>
      <dgm:spPr/>
    </dgm:pt>
    <dgm:pt modelId="{4151E215-3CC5-4222-A88C-D44B5F8EEB1B}" type="pres">
      <dgm:prSet presAssocID="{54A0A521-8505-4A33-BE96-5DAADBB41C6F}" presName="rootComposite" presStyleCnt="0"/>
      <dgm:spPr/>
    </dgm:pt>
    <dgm:pt modelId="{72FB6A19-464D-4A98-ADAA-7FA75B1EF6B7}" type="pres">
      <dgm:prSet presAssocID="{54A0A521-8505-4A33-BE96-5DAADBB41C6F}" presName="rootText" presStyleLbl="node4" presStyleIdx="86" presStyleCnt="143">
        <dgm:presLayoutVars>
          <dgm:chPref val="3"/>
        </dgm:presLayoutVars>
      </dgm:prSet>
      <dgm:spPr/>
    </dgm:pt>
    <dgm:pt modelId="{58672FBE-BD78-4710-B10E-1BC32212F11A}" type="pres">
      <dgm:prSet presAssocID="{54A0A521-8505-4A33-BE96-5DAADBB41C6F}" presName="rootConnector" presStyleLbl="node4" presStyleIdx="86" presStyleCnt="143"/>
      <dgm:spPr/>
    </dgm:pt>
    <dgm:pt modelId="{C216178D-9BC8-449D-8075-D877D184673F}" type="pres">
      <dgm:prSet presAssocID="{54A0A521-8505-4A33-BE96-5DAADBB41C6F}" presName="hierChild4" presStyleCnt="0"/>
      <dgm:spPr/>
    </dgm:pt>
    <dgm:pt modelId="{61FB8F0B-6144-4241-9080-734226D6C4CC}" type="pres">
      <dgm:prSet presAssocID="{54A0A521-8505-4A33-BE96-5DAADBB41C6F}" presName="hierChild5" presStyleCnt="0"/>
      <dgm:spPr/>
    </dgm:pt>
    <dgm:pt modelId="{FF749596-BFE4-47E4-A0FD-31AA7FB40D52}" type="pres">
      <dgm:prSet presAssocID="{5E34FDD2-C49B-4417-9655-EB7255BC5844}" presName="Name37" presStyleLbl="parChTrans1D4" presStyleIdx="87" presStyleCnt="143"/>
      <dgm:spPr/>
    </dgm:pt>
    <dgm:pt modelId="{FE3E165A-5A47-4DC1-AB94-2CE47C6C6666}" type="pres">
      <dgm:prSet presAssocID="{546FE842-C61A-43E5-881E-8482A7577074}" presName="hierRoot2" presStyleCnt="0">
        <dgm:presLayoutVars>
          <dgm:hierBranch val="init"/>
        </dgm:presLayoutVars>
      </dgm:prSet>
      <dgm:spPr/>
    </dgm:pt>
    <dgm:pt modelId="{FC1E0599-36D2-42BE-9608-41B792A6EDFB}" type="pres">
      <dgm:prSet presAssocID="{546FE842-C61A-43E5-881E-8482A7577074}" presName="rootComposite" presStyleCnt="0"/>
      <dgm:spPr/>
    </dgm:pt>
    <dgm:pt modelId="{B4236960-0D56-4CBA-876F-34919C0F30A5}" type="pres">
      <dgm:prSet presAssocID="{546FE842-C61A-43E5-881E-8482A7577074}" presName="rootText" presStyleLbl="node4" presStyleIdx="87" presStyleCnt="143">
        <dgm:presLayoutVars>
          <dgm:chPref val="3"/>
        </dgm:presLayoutVars>
      </dgm:prSet>
      <dgm:spPr/>
    </dgm:pt>
    <dgm:pt modelId="{4CB93750-72C6-4445-9900-2C2A25E47ED0}" type="pres">
      <dgm:prSet presAssocID="{546FE842-C61A-43E5-881E-8482A7577074}" presName="rootConnector" presStyleLbl="node4" presStyleIdx="87" presStyleCnt="143"/>
      <dgm:spPr/>
    </dgm:pt>
    <dgm:pt modelId="{33C73832-75E0-4671-B34D-776DD1B6969B}" type="pres">
      <dgm:prSet presAssocID="{546FE842-C61A-43E5-881E-8482A7577074}" presName="hierChild4" presStyleCnt="0"/>
      <dgm:spPr/>
    </dgm:pt>
    <dgm:pt modelId="{EF369C2E-8A72-435A-A1F6-608BC2B7A57A}" type="pres">
      <dgm:prSet presAssocID="{546FE842-C61A-43E5-881E-8482A7577074}" presName="hierChild5" presStyleCnt="0"/>
      <dgm:spPr/>
    </dgm:pt>
    <dgm:pt modelId="{FC47A546-F39A-4619-B584-7C7AC48F6000}" type="pres">
      <dgm:prSet presAssocID="{093F6ED0-0B00-47CC-95B6-898A9AEA9EA0}" presName="Name37" presStyleLbl="parChTrans1D4" presStyleIdx="88" presStyleCnt="143"/>
      <dgm:spPr/>
    </dgm:pt>
    <dgm:pt modelId="{A93536BB-007E-499B-BAF2-C80527457498}" type="pres">
      <dgm:prSet presAssocID="{8E1CA6B9-D45A-4774-A60C-C0E6CBD4ABD0}" presName="hierRoot2" presStyleCnt="0">
        <dgm:presLayoutVars>
          <dgm:hierBranch val="init"/>
        </dgm:presLayoutVars>
      </dgm:prSet>
      <dgm:spPr/>
    </dgm:pt>
    <dgm:pt modelId="{63AE807A-53E3-4977-9F7F-BD5FEEA3A135}" type="pres">
      <dgm:prSet presAssocID="{8E1CA6B9-D45A-4774-A60C-C0E6CBD4ABD0}" presName="rootComposite" presStyleCnt="0"/>
      <dgm:spPr/>
    </dgm:pt>
    <dgm:pt modelId="{16E3A59D-8E9D-432E-94EC-8CC682CD2C7C}" type="pres">
      <dgm:prSet presAssocID="{8E1CA6B9-D45A-4774-A60C-C0E6CBD4ABD0}" presName="rootText" presStyleLbl="node4" presStyleIdx="88" presStyleCnt="143">
        <dgm:presLayoutVars>
          <dgm:chPref val="3"/>
        </dgm:presLayoutVars>
      </dgm:prSet>
      <dgm:spPr/>
    </dgm:pt>
    <dgm:pt modelId="{1C46C608-D28F-4C1F-89FD-63E5C38BA143}" type="pres">
      <dgm:prSet presAssocID="{8E1CA6B9-D45A-4774-A60C-C0E6CBD4ABD0}" presName="rootConnector" presStyleLbl="node4" presStyleIdx="88" presStyleCnt="143"/>
      <dgm:spPr/>
    </dgm:pt>
    <dgm:pt modelId="{F3C99B8D-F431-43C0-9740-302943DD7068}" type="pres">
      <dgm:prSet presAssocID="{8E1CA6B9-D45A-4774-A60C-C0E6CBD4ABD0}" presName="hierChild4" presStyleCnt="0"/>
      <dgm:spPr/>
    </dgm:pt>
    <dgm:pt modelId="{F1F0668B-BC6F-4836-AF3C-54C991444355}" type="pres">
      <dgm:prSet presAssocID="{8E1CA6B9-D45A-4774-A60C-C0E6CBD4ABD0}" presName="hierChild5" presStyleCnt="0"/>
      <dgm:spPr/>
    </dgm:pt>
    <dgm:pt modelId="{EE8DD51C-540C-47BA-B18F-277C320411F1}" type="pres">
      <dgm:prSet presAssocID="{A94F463B-AB73-471D-A79B-47212A82B798}" presName="Name37" presStyleLbl="parChTrans1D4" presStyleIdx="89" presStyleCnt="143"/>
      <dgm:spPr/>
    </dgm:pt>
    <dgm:pt modelId="{7665CCF6-BECC-43F0-88E3-B8570ADC1252}" type="pres">
      <dgm:prSet presAssocID="{231CF230-9016-4C5D-8C26-FD939B209F44}" presName="hierRoot2" presStyleCnt="0">
        <dgm:presLayoutVars>
          <dgm:hierBranch val="init"/>
        </dgm:presLayoutVars>
      </dgm:prSet>
      <dgm:spPr/>
    </dgm:pt>
    <dgm:pt modelId="{31B543E3-69D0-4E6B-9FC8-40975E8586FD}" type="pres">
      <dgm:prSet presAssocID="{231CF230-9016-4C5D-8C26-FD939B209F44}" presName="rootComposite" presStyleCnt="0"/>
      <dgm:spPr/>
    </dgm:pt>
    <dgm:pt modelId="{36229024-CF2B-468F-A370-56E24DEAF86C}" type="pres">
      <dgm:prSet presAssocID="{231CF230-9016-4C5D-8C26-FD939B209F44}" presName="rootText" presStyleLbl="node4" presStyleIdx="89" presStyleCnt="143">
        <dgm:presLayoutVars>
          <dgm:chPref val="3"/>
        </dgm:presLayoutVars>
      </dgm:prSet>
      <dgm:spPr/>
    </dgm:pt>
    <dgm:pt modelId="{A3EDBD30-B737-49D4-BB9E-5BF3C67F1B1D}" type="pres">
      <dgm:prSet presAssocID="{231CF230-9016-4C5D-8C26-FD939B209F44}" presName="rootConnector" presStyleLbl="node4" presStyleIdx="89" presStyleCnt="143"/>
      <dgm:spPr/>
    </dgm:pt>
    <dgm:pt modelId="{9B2E0050-8CD4-40C2-9855-3F68A5AD8E37}" type="pres">
      <dgm:prSet presAssocID="{231CF230-9016-4C5D-8C26-FD939B209F44}" presName="hierChild4" presStyleCnt="0"/>
      <dgm:spPr/>
    </dgm:pt>
    <dgm:pt modelId="{013E65ED-5D06-40AC-8A37-BB2F8B438D5A}" type="pres">
      <dgm:prSet presAssocID="{231CF230-9016-4C5D-8C26-FD939B209F44}" presName="hierChild5" presStyleCnt="0"/>
      <dgm:spPr/>
    </dgm:pt>
    <dgm:pt modelId="{93B082E4-B5C5-42E2-B198-F393BF7B98B6}" type="pres">
      <dgm:prSet presAssocID="{78B2244D-B598-44EA-8641-FC37C4EFC378}" presName="hierChild5" presStyleCnt="0"/>
      <dgm:spPr/>
    </dgm:pt>
    <dgm:pt modelId="{6390BD81-B7D2-48B8-9D54-646A43FAA79D}" type="pres">
      <dgm:prSet presAssocID="{CCA285A7-8CC8-41F4-A08B-05E8B775505E}" presName="Name37" presStyleLbl="parChTrans1D3" presStyleIdx="28" presStyleCnt="49"/>
      <dgm:spPr/>
    </dgm:pt>
    <dgm:pt modelId="{01F8C119-2C0F-4ADF-A56A-FE6D7756293F}" type="pres">
      <dgm:prSet presAssocID="{B34FEFEC-3098-464A-8B01-CC41B056BD48}" presName="hierRoot2" presStyleCnt="0">
        <dgm:presLayoutVars>
          <dgm:hierBranch val="init"/>
        </dgm:presLayoutVars>
      </dgm:prSet>
      <dgm:spPr/>
    </dgm:pt>
    <dgm:pt modelId="{765650D0-9D10-4496-9ED6-B35A4FF0F0DC}" type="pres">
      <dgm:prSet presAssocID="{B34FEFEC-3098-464A-8B01-CC41B056BD48}" presName="rootComposite" presStyleCnt="0"/>
      <dgm:spPr/>
    </dgm:pt>
    <dgm:pt modelId="{E2BC5951-498A-47F6-B81D-A48CF89B7EBB}" type="pres">
      <dgm:prSet presAssocID="{B34FEFEC-3098-464A-8B01-CC41B056BD48}" presName="rootText" presStyleLbl="node3" presStyleIdx="28" presStyleCnt="49">
        <dgm:presLayoutVars>
          <dgm:chPref val="3"/>
        </dgm:presLayoutVars>
      </dgm:prSet>
      <dgm:spPr/>
    </dgm:pt>
    <dgm:pt modelId="{45AB071E-201F-4954-92A6-F7FD73067F83}" type="pres">
      <dgm:prSet presAssocID="{B34FEFEC-3098-464A-8B01-CC41B056BD48}" presName="rootConnector" presStyleLbl="node3" presStyleIdx="28" presStyleCnt="49"/>
      <dgm:spPr/>
    </dgm:pt>
    <dgm:pt modelId="{4BBF91B3-EE19-4C93-93FA-034A40A4AAF4}" type="pres">
      <dgm:prSet presAssocID="{B34FEFEC-3098-464A-8B01-CC41B056BD48}" presName="hierChild4" presStyleCnt="0"/>
      <dgm:spPr/>
    </dgm:pt>
    <dgm:pt modelId="{E228CFB1-7B98-4CAA-B32C-5DEEFBB145C8}" type="pres">
      <dgm:prSet presAssocID="{D6604AD9-D0C1-4CF7-9459-AC5F825C4ECA}" presName="Name37" presStyleLbl="parChTrans1D4" presStyleIdx="90" presStyleCnt="143"/>
      <dgm:spPr/>
    </dgm:pt>
    <dgm:pt modelId="{D6402C92-A4D1-4257-9ADC-677770A3C542}" type="pres">
      <dgm:prSet presAssocID="{CFDF1325-22CA-49F0-B861-0A70FF4718CA}" presName="hierRoot2" presStyleCnt="0">
        <dgm:presLayoutVars>
          <dgm:hierBranch val="init"/>
        </dgm:presLayoutVars>
      </dgm:prSet>
      <dgm:spPr/>
    </dgm:pt>
    <dgm:pt modelId="{FF2EC28A-735F-4BCF-BA2F-13BCE0340235}" type="pres">
      <dgm:prSet presAssocID="{CFDF1325-22CA-49F0-B861-0A70FF4718CA}" presName="rootComposite" presStyleCnt="0"/>
      <dgm:spPr/>
    </dgm:pt>
    <dgm:pt modelId="{C6FCB469-D1FC-438C-A00C-BF3EBB32A1AE}" type="pres">
      <dgm:prSet presAssocID="{CFDF1325-22CA-49F0-B861-0A70FF4718CA}" presName="rootText" presStyleLbl="node4" presStyleIdx="90" presStyleCnt="143">
        <dgm:presLayoutVars>
          <dgm:chPref val="3"/>
        </dgm:presLayoutVars>
      </dgm:prSet>
      <dgm:spPr/>
    </dgm:pt>
    <dgm:pt modelId="{93E11FA3-FF7D-40A8-8E6F-F84973071045}" type="pres">
      <dgm:prSet presAssocID="{CFDF1325-22CA-49F0-B861-0A70FF4718CA}" presName="rootConnector" presStyleLbl="node4" presStyleIdx="90" presStyleCnt="143"/>
      <dgm:spPr/>
    </dgm:pt>
    <dgm:pt modelId="{08ED0CE1-EF51-40A5-A960-02EF367F755E}" type="pres">
      <dgm:prSet presAssocID="{CFDF1325-22CA-49F0-B861-0A70FF4718CA}" presName="hierChild4" presStyleCnt="0"/>
      <dgm:spPr/>
    </dgm:pt>
    <dgm:pt modelId="{D309F650-2EB1-4AA4-BA39-1BB9544C52F3}" type="pres">
      <dgm:prSet presAssocID="{CFDF1325-22CA-49F0-B861-0A70FF4718CA}" presName="hierChild5" presStyleCnt="0"/>
      <dgm:spPr/>
    </dgm:pt>
    <dgm:pt modelId="{D627A290-D81E-4165-B2C0-7FECF8D86CD2}" type="pres">
      <dgm:prSet presAssocID="{92AFC39F-01C1-4B61-84FC-E63533BA0581}" presName="Name37" presStyleLbl="parChTrans1D4" presStyleIdx="91" presStyleCnt="143"/>
      <dgm:spPr/>
    </dgm:pt>
    <dgm:pt modelId="{B85EC758-98F7-4C16-9F84-3446BE0DEC36}" type="pres">
      <dgm:prSet presAssocID="{E73A8ADF-4EBD-45ED-9D83-9048930D3F59}" presName="hierRoot2" presStyleCnt="0">
        <dgm:presLayoutVars>
          <dgm:hierBranch val="init"/>
        </dgm:presLayoutVars>
      </dgm:prSet>
      <dgm:spPr/>
    </dgm:pt>
    <dgm:pt modelId="{56ED97A0-9B96-4482-8B0F-3C6E14E2BEA9}" type="pres">
      <dgm:prSet presAssocID="{E73A8ADF-4EBD-45ED-9D83-9048930D3F59}" presName="rootComposite" presStyleCnt="0"/>
      <dgm:spPr/>
    </dgm:pt>
    <dgm:pt modelId="{F1C2DCCA-5488-4176-8F4F-D8C02221327C}" type="pres">
      <dgm:prSet presAssocID="{E73A8ADF-4EBD-45ED-9D83-9048930D3F59}" presName="rootText" presStyleLbl="node4" presStyleIdx="91" presStyleCnt="143">
        <dgm:presLayoutVars>
          <dgm:chPref val="3"/>
        </dgm:presLayoutVars>
      </dgm:prSet>
      <dgm:spPr/>
    </dgm:pt>
    <dgm:pt modelId="{49303EE3-F06D-4DA1-9B91-0F1D51A8902D}" type="pres">
      <dgm:prSet presAssocID="{E73A8ADF-4EBD-45ED-9D83-9048930D3F59}" presName="rootConnector" presStyleLbl="node4" presStyleIdx="91" presStyleCnt="143"/>
      <dgm:spPr/>
    </dgm:pt>
    <dgm:pt modelId="{DC8EFDD3-121D-4D43-9FFA-85DB3AF0DBD5}" type="pres">
      <dgm:prSet presAssocID="{E73A8ADF-4EBD-45ED-9D83-9048930D3F59}" presName="hierChild4" presStyleCnt="0"/>
      <dgm:spPr/>
    </dgm:pt>
    <dgm:pt modelId="{AB2AD77E-698B-4EDF-9C69-1EC0C28813A3}" type="pres">
      <dgm:prSet presAssocID="{E73A8ADF-4EBD-45ED-9D83-9048930D3F59}" presName="hierChild5" presStyleCnt="0"/>
      <dgm:spPr/>
    </dgm:pt>
    <dgm:pt modelId="{811EF43F-B8CC-4417-BA3E-16A148E260BF}" type="pres">
      <dgm:prSet presAssocID="{99FDF7C6-2A9D-4769-ADC3-9B56A2CB4D92}" presName="Name37" presStyleLbl="parChTrans1D4" presStyleIdx="92" presStyleCnt="143"/>
      <dgm:spPr/>
    </dgm:pt>
    <dgm:pt modelId="{D684A9D6-7D24-47EA-A5B8-EE50A3203809}" type="pres">
      <dgm:prSet presAssocID="{AB82A7BB-0048-46A2-AC58-7DA33E413FB1}" presName="hierRoot2" presStyleCnt="0">
        <dgm:presLayoutVars>
          <dgm:hierBranch val="init"/>
        </dgm:presLayoutVars>
      </dgm:prSet>
      <dgm:spPr/>
    </dgm:pt>
    <dgm:pt modelId="{F7C51C2A-7318-42A3-94F0-08EA73639A23}" type="pres">
      <dgm:prSet presAssocID="{AB82A7BB-0048-46A2-AC58-7DA33E413FB1}" presName="rootComposite" presStyleCnt="0"/>
      <dgm:spPr/>
    </dgm:pt>
    <dgm:pt modelId="{F1C2F3E8-A3EB-4070-951A-69B61E70B4CE}" type="pres">
      <dgm:prSet presAssocID="{AB82A7BB-0048-46A2-AC58-7DA33E413FB1}" presName="rootText" presStyleLbl="node4" presStyleIdx="92" presStyleCnt="143">
        <dgm:presLayoutVars>
          <dgm:chPref val="3"/>
        </dgm:presLayoutVars>
      </dgm:prSet>
      <dgm:spPr/>
    </dgm:pt>
    <dgm:pt modelId="{7611F768-5F76-4B1E-AA8F-ED1CF2B2936B}" type="pres">
      <dgm:prSet presAssocID="{AB82A7BB-0048-46A2-AC58-7DA33E413FB1}" presName="rootConnector" presStyleLbl="node4" presStyleIdx="92" presStyleCnt="143"/>
      <dgm:spPr/>
    </dgm:pt>
    <dgm:pt modelId="{AD507882-C402-4326-A53D-5603D11D5FC1}" type="pres">
      <dgm:prSet presAssocID="{AB82A7BB-0048-46A2-AC58-7DA33E413FB1}" presName="hierChild4" presStyleCnt="0"/>
      <dgm:spPr/>
    </dgm:pt>
    <dgm:pt modelId="{5FB78BF8-12C3-4370-877C-B89ECC09CCB6}" type="pres">
      <dgm:prSet presAssocID="{AB82A7BB-0048-46A2-AC58-7DA33E413FB1}" presName="hierChild5" presStyleCnt="0"/>
      <dgm:spPr/>
    </dgm:pt>
    <dgm:pt modelId="{ED6BC1EF-0C85-4BE3-B3E6-931FE024EDAA}" type="pres">
      <dgm:prSet presAssocID="{ADC4429E-D41B-4F1D-AE1D-7AF66210FA4B}" presName="Name37" presStyleLbl="parChTrans1D4" presStyleIdx="93" presStyleCnt="143"/>
      <dgm:spPr/>
    </dgm:pt>
    <dgm:pt modelId="{09A8853A-FDBD-4602-BBD5-D53FE28B41C4}" type="pres">
      <dgm:prSet presAssocID="{0F49BFE1-E4A6-42EE-9779-DDCD03A904DD}" presName="hierRoot2" presStyleCnt="0">
        <dgm:presLayoutVars>
          <dgm:hierBranch val="init"/>
        </dgm:presLayoutVars>
      </dgm:prSet>
      <dgm:spPr/>
    </dgm:pt>
    <dgm:pt modelId="{C3EEB3D8-ED25-4EC6-A8A8-15E2AA5B4F66}" type="pres">
      <dgm:prSet presAssocID="{0F49BFE1-E4A6-42EE-9779-DDCD03A904DD}" presName="rootComposite" presStyleCnt="0"/>
      <dgm:spPr/>
    </dgm:pt>
    <dgm:pt modelId="{C9D27272-4FBD-4ABD-832F-CC37B6E296B3}" type="pres">
      <dgm:prSet presAssocID="{0F49BFE1-E4A6-42EE-9779-DDCD03A904DD}" presName="rootText" presStyleLbl="node4" presStyleIdx="93" presStyleCnt="143">
        <dgm:presLayoutVars>
          <dgm:chPref val="3"/>
        </dgm:presLayoutVars>
      </dgm:prSet>
      <dgm:spPr/>
    </dgm:pt>
    <dgm:pt modelId="{28FC4E7A-AC97-4F12-829A-44CB23C91E39}" type="pres">
      <dgm:prSet presAssocID="{0F49BFE1-E4A6-42EE-9779-DDCD03A904DD}" presName="rootConnector" presStyleLbl="node4" presStyleIdx="93" presStyleCnt="143"/>
      <dgm:spPr/>
    </dgm:pt>
    <dgm:pt modelId="{65F15FDA-8339-4A71-8790-9EBA2237A1CD}" type="pres">
      <dgm:prSet presAssocID="{0F49BFE1-E4A6-42EE-9779-DDCD03A904DD}" presName="hierChild4" presStyleCnt="0"/>
      <dgm:spPr/>
    </dgm:pt>
    <dgm:pt modelId="{F71D4B9B-81F3-4678-8D3C-8A54FA406D3C}" type="pres">
      <dgm:prSet presAssocID="{0F49BFE1-E4A6-42EE-9779-DDCD03A904DD}" presName="hierChild5" presStyleCnt="0"/>
      <dgm:spPr/>
    </dgm:pt>
    <dgm:pt modelId="{91252BDF-B3E2-4460-9D62-9B960087941E}" type="pres">
      <dgm:prSet presAssocID="{E2B328E4-4BEE-4934-90A2-90A04CC97326}" presName="Name37" presStyleLbl="parChTrans1D4" presStyleIdx="94" presStyleCnt="143"/>
      <dgm:spPr/>
    </dgm:pt>
    <dgm:pt modelId="{B39E8026-2D82-4D12-8B86-561A66166951}" type="pres">
      <dgm:prSet presAssocID="{3801EE18-7D9F-4049-8A1F-9600F72F9A22}" presName="hierRoot2" presStyleCnt="0">
        <dgm:presLayoutVars>
          <dgm:hierBranch val="init"/>
        </dgm:presLayoutVars>
      </dgm:prSet>
      <dgm:spPr/>
    </dgm:pt>
    <dgm:pt modelId="{CE8F0FF4-415F-43DC-84DC-3A6C9B19442A}" type="pres">
      <dgm:prSet presAssocID="{3801EE18-7D9F-4049-8A1F-9600F72F9A22}" presName="rootComposite" presStyleCnt="0"/>
      <dgm:spPr/>
    </dgm:pt>
    <dgm:pt modelId="{088DB964-D562-45FE-9601-903CEAAF3CA6}" type="pres">
      <dgm:prSet presAssocID="{3801EE18-7D9F-4049-8A1F-9600F72F9A22}" presName="rootText" presStyleLbl="node4" presStyleIdx="94" presStyleCnt="143">
        <dgm:presLayoutVars>
          <dgm:chPref val="3"/>
        </dgm:presLayoutVars>
      </dgm:prSet>
      <dgm:spPr/>
    </dgm:pt>
    <dgm:pt modelId="{DAC62066-B538-4A8C-8AF3-73B1292467D5}" type="pres">
      <dgm:prSet presAssocID="{3801EE18-7D9F-4049-8A1F-9600F72F9A22}" presName="rootConnector" presStyleLbl="node4" presStyleIdx="94" presStyleCnt="143"/>
      <dgm:spPr/>
    </dgm:pt>
    <dgm:pt modelId="{B2D38A4F-3049-4A30-8C67-BEEAB2082FE1}" type="pres">
      <dgm:prSet presAssocID="{3801EE18-7D9F-4049-8A1F-9600F72F9A22}" presName="hierChild4" presStyleCnt="0"/>
      <dgm:spPr/>
    </dgm:pt>
    <dgm:pt modelId="{784AE0FD-BEA6-4808-BDE4-5DE48FA1C521}" type="pres">
      <dgm:prSet presAssocID="{3801EE18-7D9F-4049-8A1F-9600F72F9A22}" presName="hierChild5" presStyleCnt="0"/>
      <dgm:spPr/>
    </dgm:pt>
    <dgm:pt modelId="{F5BCB089-570B-48AE-8439-D3D338B58F95}" type="pres">
      <dgm:prSet presAssocID="{3E6ABCB5-3F7B-436D-8B24-FCF862E82F15}" presName="Name37" presStyleLbl="parChTrans1D4" presStyleIdx="95" presStyleCnt="143"/>
      <dgm:spPr/>
    </dgm:pt>
    <dgm:pt modelId="{35856275-9D3C-48E4-BE67-34A25C20FFBB}" type="pres">
      <dgm:prSet presAssocID="{80C521A7-6471-44B6-91A1-A19BB684542F}" presName="hierRoot2" presStyleCnt="0">
        <dgm:presLayoutVars>
          <dgm:hierBranch val="init"/>
        </dgm:presLayoutVars>
      </dgm:prSet>
      <dgm:spPr/>
    </dgm:pt>
    <dgm:pt modelId="{C7C97E9F-A275-453B-A84B-69870C9FF419}" type="pres">
      <dgm:prSet presAssocID="{80C521A7-6471-44B6-91A1-A19BB684542F}" presName="rootComposite" presStyleCnt="0"/>
      <dgm:spPr/>
    </dgm:pt>
    <dgm:pt modelId="{7DDB5942-2641-46AE-BD50-BA558DDCF51B}" type="pres">
      <dgm:prSet presAssocID="{80C521A7-6471-44B6-91A1-A19BB684542F}" presName="rootText" presStyleLbl="node4" presStyleIdx="95" presStyleCnt="143">
        <dgm:presLayoutVars>
          <dgm:chPref val="3"/>
        </dgm:presLayoutVars>
      </dgm:prSet>
      <dgm:spPr/>
    </dgm:pt>
    <dgm:pt modelId="{40F5178C-E13E-4B6B-87D9-09C42C89F934}" type="pres">
      <dgm:prSet presAssocID="{80C521A7-6471-44B6-91A1-A19BB684542F}" presName="rootConnector" presStyleLbl="node4" presStyleIdx="95" presStyleCnt="143"/>
      <dgm:spPr/>
    </dgm:pt>
    <dgm:pt modelId="{2158D1FB-8975-408A-B458-EEAD07C9597A}" type="pres">
      <dgm:prSet presAssocID="{80C521A7-6471-44B6-91A1-A19BB684542F}" presName="hierChild4" presStyleCnt="0"/>
      <dgm:spPr/>
    </dgm:pt>
    <dgm:pt modelId="{A4CB4199-CAFB-4242-BD43-AF58C0E3AAD9}" type="pres">
      <dgm:prSet presAssocID="{80C521A7-6471-44B6-91A1-A19BB684542F}" presName="hierChild5" presStyleCnt="0"/>
      <dgm:spPr/>
    </dgm:pt>
    <dgm:pt modelId="{D1CB0729-1B55-4739-A347-C7231E3BB1A4}" type="pres">
      <dgm:prSet presAssocID="{B34FEFEC-3098-464A-8B01-CC41B056BD48}" presName="hierChild5" presStyleCnt="0"/>
      <dgm:spPr/>
    </dgm:pt>
    <dgm:pt modelId="{6DBA38E0-CC00-4867-A66B-9975BD64B3D4}" type="pres">
      <dgm:prSet presAssocID="{8D9FED15-31AD-4CC6-A61C-46BBD3158FFB}" presName="hierChild5" presStyleCnt="0"/>
      <dgm:spPr/>
    </dgm:pt>
    <dgm:pt modelId="{ADCE48D9-AA7E-4FA7-B28E-D5E1BE9E5904}" type="pres">
      <dgm:prSet presAssocID="{70AFC97E-4BF1-4450-8E2B-27C1EA1D191D}" presName="Name37" presStyleLbl="parChTrans1D2" presStyleIdx="7" presStyleCnt="18"/>
      <dgm:spPr/>
    </dgm:pt>
    <dgm:pt modelId="{BEF151AB-B2D7-42FE-AD7B-2CE7AC7FDD2A}" type="pres">
      <dgm:prSet presAssocID="{A0004072-0111-4451-9A2C-4BDE51915F2B}" presName="hierRoot2" presStyleCnt="0">
        <dgm:presLayoutVars>
          <dgm:hierBranch val="init"/>
        </dgm:presLayoutVars>
      </dgm:prSet>
      <dgm:spPr/>
    </dgm:pt>
    <dgm:pt modelId="{004D2B79-2D9D-4E29-B6C2-E166D32A1391}" type="pres">
      <dgm:prSet presAssocID="{A0004072-0111-4451-9A2C-4BDE51915F2B}" presName="rootComposite" presStyleCnt="0"/>
      <dgm:spPr/>
    </dgm:pt>
    <dgm:pt modelId="{398D7D5B-0D70-42CB-85F9-8BE2407233D4}" type="pres">
      <dgm:prSet presAssocID="{A0004072-0111-4451-9A2C-4BDE51915F2B}" presName="rootText" presStyleLbl="node2" presStyleIdx="7" presStyleCnt="18">
        <dgm:presLayoutVars>
          <dgm:chPref val="3"/>
        </dgm:presLayoutVars>
      </dgm:prSet>
      <dgm:spPr/>
    </dgm:pt>
    <dgm:pt modelId="{DB8E83A9-4D7C-4AFB-9483-545B3B25E6D1}" type="pres">
      <dgm:prSet presAssocID="{A0004072-0111-4451-9A2C-4BDE51915F2B}" presName="rootConnector" presStyleLbl="node2" presStyleIdx="7" presStyleCnt="18"/>
      <dgm:spPr/>
    </dgm:pt>
    <dgm:pt modelId="{205662EC-A373-4254-ABA2-951EA4DF9FE5}" type="pres">
      <dgm:prSet presAssocID="{A0004072-0111-4451-9A2C-4BDE51915F2B}" presName="hierChild4" presStyleCnt="0"/>
      <dgm:spPr/>
    </dgm:pt>
    <dgm:pt modelId="{3C61EB17-8E87-41EC-B1C7-E4AB1CF470FF}" type="pres">
      <dgm:prSet presAssocID="{965CA112-3AAF-43A6-837E-25C52B306135}" presName="Name37" presStyleLbl="parChTrans1D3" presStyleIdx="29" presStyleCnt="49"/>
      <dgm:spPr/>
    </dgm:pt>
    <dgm:pt modelId="{EA2954F5-A7CD-44C0-84A0-3497D73EAFC4}" type="pres">
      <dgm:prSet presAssocID="{6925FD3D-0895-494C-8889-621ACA4F075E}" presName="hierRoot2" presStyleCnt="0">
        <dgm:presLayoutVars>
          <dgm:hierBranch val="init"/>
        </dgm:presLayoutVars>
      </dgm:prSet>
      <dgm:spPr/>
    </dgm:pt>
    <dgm:pt modelId="{A29C9372-DC16-4F4A-AA96-D4EBF01F8FF8}" type="pres">
      <dgm:prSet presAssocID="{6925FD3D-0895-494C-8889-621ACA4F075E}" presName="rootComposite" presStyleCnt="0"/>
      <dgm:spPr/>
    </dgm:pt>
    <dgm:pt modelId="{82DAA817-3768-40B5-8B83-1AF445AA8B15}" type="pres">
      <dgm:prSet presAssocID="{6925FD3D-0895-494C-8889-621ACA4F075E}" presName="rootText" presStyleLbl="node3" presStyleIdx="29" presStyleCnt="49">
        <dgm:presLayoutVars>
          <dgm:chPref val="3"/>
        </dgm:presLayoutVars>
      </dgm:prSet>
      <dgm:spPr/>
    </dgm:pt>
    <dgm:pt modelId="{F4B0B143-24C2-4BA1-9196-93BCD5A9C38D}" type="pres">
      <dgm:prSet presAssocID="{6925FD3D-0895-494C-8889-621ACA4F075E}" presName="rootConnector" presStyleLbl="node3" presStyleIdx="29" presStyleCnt="49"/>
      <dgm:spPr/>
    </dgm:pt>
    <dgm:pt modelId="{96C290E3-41E1-4F09-8DEA-DDD78F542634}" type="pres">
      <dgm:prSet presAssocID="{6925FD3D-0895-494C-8889-621ACA4F075E}" presName="hierChild4" presStyleCnt="0"/>
      <dgm:spPr/>
    </dgm:pt>
    <dgm:pt modelId="{F635947D-C167-406A-8DA3-2D4272B1ED20}" type="pres">
      <dgm:prSet presAssocID="{58608183-9E28-4E16-B73A-6A35A94DE55C}" presName="Name37" presStyleLbl="parChTrans1D4" presStyleIdx="96" presStyleCnt="143"/>
      <dgm:spPr/>
    </dgm:pt>
    <dgm:pt modelId="{65C57210-6BD0-4768-AD28-FDFD22718538}" type="pres">
      <dgm:prSet presAssocID="{3FD6B9DF-AF84-4F28-B709-A82D8BD6B7D2}" presName="hierRoot2" presStyleCnt="0">
        <dgm:presLayoutVars>
          <dgm:hierBranch val="init"/>
        </dgm:presLayoutVars>
      </dgm:prSet>
      <dgm:spPr/>
    </dgm:pt>
    <dgm:pt modelId="{7AB6DFEF-ABAD-40FD-8509-256A391CA447}" type="pres">
      <dgm:prSet presAssocID="{3FD6B9DF-AF84-4F28-B709-A82D8BD6B7D2}" presName="rootComposite" presStyleCnt="0"/>
      <dgm:spPr/>
    </dgm:pt>
    <dgm:pt modelId="{B6C2881E-6014-4F18-A2B6-65C53FD4E1DB}" type="pres">
      <dgm:prSet presAssocID="{3FD6B9DF-AF84-4F28-B709-A82D8BD6B7D2}" presName="rootText" presStyleLbl="node4" presStyleIdx="96" presStyleCnt="143">
        <dgm:presLayoutVars>
          <dgm:chPref val="3"/>
        </dgm:presLayoutVars>
      </dgm:prSet>
      <dgm:spPr/>
    </dgm:pt>
    <dgm:pt modelId="{97AA9142-8E83-4928-A7F6-DB21AAAFE594}" type="pres">
      <dgm:prSet presAssocID="{3FD6B9DF-AF84-4F28-B709-A82D8BD6B7D2}" presName="rootConnector" presStyleLbl="node4" presStyleIdx="96" presStyleCnt="143"/>
      <dgm:spPr/>
    </dgm:pt>
    <dgm:pt modelId="{E7C63C3D-6044-417E-AA0C-82E6A256BAAA}" type="pres">
      <dgm:prSet presAssocID="{3FD6B9DF-AF84-4F28-B709-A82D8BD6B7D2}" presName="hierChild4" presStyleCnt="0"/>
      <dgm:spPr/>
    </dgm:pt>
    <dgm:pt modelId="{8A3588AC-99D7-4CEE-B5EE-FAF2C14751DD}" type="pres">
      <dgm:prSet presAssocID="{3FD6B9DF-AF84-4F28-B709-A82D8BD6B7D2}" presName="hierChild5" presStyleCnt="0"/>
      <dgm:spPr/>
    </dgm:pt>
    <dgm:pt modelId="{E943552C-3548-4FE3-A4B0-01CA1ADF86D8}" type="pres">
      <dgm:prSet presAssocID="{A0B6EE02-BB76-464F-AFC5-FAF5768E5751}" presName="Name37" presStyleLbl="parChTrans1D4" presStyleIdx="97" presStyleCnt="143"/>
      <dgm:spPr/>
    </dgm:pt>
    <dgm:pt modelId="{E7B4254F-4A89-41EE-88B6-CB641113C109}" type="pres">
      <dgm:prSet presAssocID="{61F379FC-6584-40FE-B55E-27B82BCC3399}" presName="hierRoot2" presStyleCnt="0">
        <dgm:presLayoutVars>
          <dgm:hierBranch val="init"/>
        </dgm:presLayoutVars>
      </dgm:prSet>
      <dgm:spPr/>
    </dgm:pt>
    <dgm:pt modelId="{037744DB-AD82-4E2F-9C9F-DBD328C33941}" type="pres">
      <dgm:prSet presAssocID="{61F379FC-6584-40FE-B55E-27B82BCC3399}" presName="rootComposite" presStyleCnt="0"/>
      <dgm:spPr/>
    </dgm:pt>
    <dgm:pt modelId="{4CC580E8-5E70-4814-981B-061D4AC57E63}" type="pres">
      <dgm:prSet presAssocID="{61F379FC-6584-40FE-B55E-27B82BCC3399}" presName="rootText" presStyleLbl="node4" presStyleIdx="97" presStyleCnt="143">
        <dgm:presLayoutVars>
          <dgm:chPref val="3"/>
        </dgm:presLayoutVars>
      </dgm:prSet>
      <dgm:spPr/>
    </dgm:pt>
    <dgm:pt modelId="{38BE24B8-1A5D-477D-9824-CED6D7D5757B}" type="pres">
      <dgm:prSet presAssocID="{61F379FC-6584-40FE-B55E-27B82BCC3399}" presName="rootConnector" presStyleLbl="node4" presStyleIdx="97" presStyleCnt="143"/>
      <dgm:spPr/>
    </dgm:pt>
    <dgm:pt modelId="{8E5F4A4C-A72F-4E96-8EA3-9F6D005EDFF3}" type="pres">
      <dgm:prSet presAssocID="{61F379FC-6584-40FE-B55E-27B82BCC3399}" presName="hierChild4" presStyleCnt="0"/>
      <dgm:spPr/>
    </dgm:pt>
    <dgm:pt modelId="{6C552A6C-403F-4CB3-B97C-38C8610B34DA}" type="pres">
      <dgm:prSet presAssocID="{61F379FC-6584-40FE-B55E-27B82BCC3399}" presName="hierChild5" presStyleCnt="0"/>
      <dgm:spPr/>
    </dgm:pt>
    <dgm:pt modelId="{DD1B35A4-6C38-495A-9F38-AE576B4373EA}" type="pres">
      <dgm:prSet presAssocID="{6925FD3D-0895-494C-8889-621ACA4F075E}" presName="hierChild5" presStyleCnt="0"/>
      <dgm:spPr/>
    </dgm:pt>
    <dgm:pt modelId="{6DB4DB51-C897-4C71-95DA-4DC835024DB0}" type="pres">
      <dgm:prSet presAssocID="{7C96C8FB-38B6-4620-940B-7A7B8BEC62E7}" presName="Name37" presStyleLbl="parChTrans1D3" presStyleIdx="30" presStyleCnt="49"/>
      <dgm:spPr/>
    </dgm:pt>
    <dgm:pt modelId="{4BBED224-3E05-45A9-B895-3A0FDC96E075}" type="pres">
      <dgm:prSet presAssocID="{E069FAC0-01B8-48C2-9C4D-A2AF1854AD97}" presName="hierRoot2" presStyleCnt="0">
        <dgm:presLayoutVars>
          <dgm:hierBranch val="init"/>
        </dgm:presLayoutVars>
      </dgm:prSet>
      <dgm:spPr/>
    </dgm:pt>
    <dgm:pt modelId="{76C9BD74-6E43-45D3-AB78-7A81382D9FD7}" type="pres">
      <dgm:prSet presAssocID="{E069FAC0-01B8-48C2-9C4D-A2AF1854AD97}" presName="rootComposite" presStyleCnt="0"/>
      <dgm:spPr/>
    </dgm:pt>
    <dgm:pt modelId="{446C3A6F-CE41-44AB-8A91-84B5A2A6B5EC}" type="pres">
      <dgm:prSet presAssocID="{E069FAC0-01B8-48C2-9C4D-A2AF1854AD97}" presName="rootText" presStyleLbl="node3" presStyleIdx="30" presStyleCnt="49">
        <dgm:presLayoutVars>
          <dgm:chPref val="3"/>
        </dgm:presLayoutVars>
      </dgm:prSet>
      <dgm:spPr/>
    </dgm:pt>
    <dgm:pt modelId="{196680A8-40F7-4E40-A122-8122E8BA4A76}" type="pres">
      <dgm:prSet presAssocID="{E069FAC0-01B8-48C2-9C4D-A2AF1854AD97}" presName="rootConnector" presStyleLbl="node3" presStyleIdx="30" presStyleCnt="49"/>
      <dgm:spPr/>
    </dgm:pt>
    <dgm:pt modelId="{8AC68CCA-89AF-4330-BDAC-9DF14310EEC0}" type="pres">
      <dgm:prSet presAssocID="{E069FAC0-01B8-48C2-9C4D-A2AF1854AD97}" presName="hierChild4" presStyleCnt="0"/>
      <dgm:spPr/>
    </dgm:pt>
    <dgm:pt modelId="{4595F223-3CD0-4544-9F49-15FEB3544A95}" type="pres">
      <dgm:prSet presAssocID="{43A6A521-40C2-4FA1-BF06-10755B711F25}" presName="Name37" presStyleLbl="parChTrans1D4" presStyleIdx="98" presStyleCnt="143"/>
      <dgm:spPr/>
    </dgm:pt>
    <dgm:pt modelId="{70A6DA18-2792-4AA7-89A2-DC715977BD0D}" type="pres">
      <dgm:prSet presAssocID="{A9685932-D954-4C37-A0F1-02A7B333CCBB}" presName="hierRoot2" presStyleCnt="0">
        <dgm:presLayoutVars>
          <dgm:hierBranch val="init"/>
        </dgm:presLayoutVars>
      </dgm:prSet>
      <dgm:spPr/>
    </dgm:pt>
    <dgm:pt modelId="{3ABEB555-A2AE-4C66-B997-14FC9AB28163}" type="pres">
      <dgm:prSet presAssocID="{A9685932-D954-4C37-A0F1-02A7B333CCBB}" presName="rootComposite" presStyleCnt="0"/>
      <dgm:spPr/>
    </dgm:pt>
    <dgm:pt modelId="{D911418A-C10A-4F0B-965C-C0D528C56132}" type="pres">
      <dgm:prSet presAssocID="{A9685932-D954-4C37-A0F1-02A7B333CCBB}" presName="rootText" presStyleLbl="node4" presStyleIdx="98" presStyleCnt="143">
        <dgm:presLayoutVars>
          <dgm:chPref val="3"/>
        </dgm:presLayoutVars>
      </dgm:prSet>
      <dgm:spPr/>
    </dgm:pt>
    <dgm:pt modelId="{D5E7E844-36C4-4F1B-A9CD-F036EAB360FA}" type="pres">
      <dgm:prSet presAssocID="{A9685932-D954-4C37-A0F1-02A7B333CCBB}" presName="rootConnector" presStyleLbl="node4" presStyleIdx="98" presStyleCnt="143"/>
      <dgm:spPr/>
    </dgm:pt>
    <dgm:pt modelId="{0F9F923E-088B-4F6E-B504-949E1DB96722}" type="pres">
      <dgm:prSet presAssocID="{A9685932-D954-4C37-A0F1-02A7B333CCBB}" presName="hierChild4" presStyleCnt="0"/>
      <dgm:spPr/>
    </dgm:pt>
    <dgm:pt modelId="{6CB0A0E4-E55E-4D5A-B8C1-B990A40E4071}" type="pres">
      <dgm:prSet presAssocID="{A9685932-D954-4C37-A0F1-02A7B333CCBB}" presName="hierChild5" presStyleCnt="0"/>
      <dgm:spPr/>
    </dgm:pt>
    <dgm:pt modelId="{0189C57C-5128-41E1-A253-CAD0BBC5D2BA}" type="pres">
      <dgm:prSet presAssocID="{D12944F7-0F74-4891-B40F-C09DF3FEF56F}" presName="Name37" presStyleLbl="parChTrans1D4" presStyleIdx="99" presStyleCnt="143"/>
      <dgm:spPr/>
    </dgm:pt>
    <dgm:pt modelId="{35FB6D24-C3B0-4E75-A594-C03844EB9C8A}" type="pres">
      <dgm:prSet presAssocID="{410448E6-77B8-4B3A-95FC-A7CC2387E162}" presName="hierRoot2" presStyleCnt="0">
        <dgm:presLayoutVars>
          <dgm:hierBranch val="init"/>
        </dgm:presLayoutVars>
      </dgm:prSet>
      <dgm:spPr/>
    </dgm:pt>
    <dgm:pt modelId="{6DE596C4-F2CA-4013-8A33-043D5A29988A}" type="pres">
      <dgm:prSet presAssocID="{410448E6-77B8-4B3A-95FC-A7CC2387E162}" presName="rootComposite" presStyleCnt="0"/>
      <dgm:spPr/>
    </dgm:pt>
    <dgm:pt modelId="{8D53AA32-295B-43B2-B756-182CC9B1ED67}" type="pres">
      <dgm:prSet presAssocID="{410448E6-77B8-4B3A-95FC-A7CC2387E162}" presName="rootText" presStyleLbl="node4" presStyleIdx="99" presStyleCnt="143">
        <dgm:presLayoutVars>
          <dgm:chPref val="3"/>
        </dgm:presLayoutVars>
      </dgm:prSet>
      <dgm:spPr/>
    </dgm:pt>
    <dgm:pt modelId="{31CB05FF-4704-4B0C-839D-AC2528B0DFA4}" type="pres">
      <dgm:prSet presAssocID="{410448E6-77B8-4B3A-95FC-A7CC2387E162}" presName="rootConnector" presStyleLbl="node4" presStyleIdx="99" presStyleCnt="143"/>
      <dgm:spPr/>
    </dgm:pt>
    <dgm:pt modelId="{4705398E-2E40-4213-8407-0605A45A8888}" type="pres">
      <dgm:prSet presAssocID="{410448E6-77B8-4B3A-95FC-A7CC2387E162}" presName="hierChild4" presStyleCnt="0"/>
      <dgm:spPr/>
    </dgm:pt>
    <dgm:pt modelId="{897789CC-D219-4BD4-A8F4-ACF3A21D2A25}" type="pres">
      <dgm:prSet presAssocID="{410448E6-77B8-4B3A-95FC-A7CC2387E162}" presName="hierChild5" presStyleCnt="0"/>
      <dgm:spPr/>
    </dgm:pt>
    <dgm:pt modelId="{F635A8A1-0582-4802-AD43-0276F775EBBA}" type="pres">
      <dgm:prSet presAssocID="{0C6698DE-D955-48AF-82FE-FF22CE11F6DC}" presName="Name37" presStyleLbl="parChTrans1D4" presStyleIdx="100" presStyleCnt="143"/>
      <dgm:spPr/>
    </dgm:pt>
    <dgm:pt modelId="{B3C6439E-2B35-4397-B97D-7F3AF784CDB7}" type="pres">
      <dgm:prSet presAssocID="{9C7E4279-D8D8-49B3-9626-34FF861DCBD4}" presName="hierRoot2" presStyleCnt="0">
        <dgm:presLayoutVars>
          <dgm:hierBranch val="init"/>
        </dgm:presLayoutVars>
      </dgm:prSet>
      <dgm:spPr/>
    </dgm:pt>
    <dgm:pt modelId="{70474BD4-DCE6-4DAC-8F22-BCC1F1A492D2}" type="pres">
      <dgm:prSet presAssocID="{9C7E4279-D8D8-49B3-9626-34FF861DCBD4}" presName="rootComposite" presStyleCnt="0"/>
      <dgm:spPr/>
    </dgm:pt>
    <dgm:pt modelId="{96ED97C2-09BE-4061-BFEB-FBDA26500F54}" type="pres">
      <dgm:prSet presAssocID="{9C7E4279-D8D8-49B3-9626-34FF861DCBD4}" presName="rootText" presStyleLbl="node4" presStyleIdx="100" presStyleCnt="143">
        <dgm:presLayoutVars>
          <dgm:chPref val="3"/>
        </dgm:presLayoutVars>
      </dgm:prSet>
      <dgm:spPr/>
    </dgm:pt>
    <dgm:pt modelId="{9DAADC2A-C469-4F02-A065-E570009B70AA}" type="pres">
      <dgm:prSet presAssocID="{9C7E4279-D8D8-49B3-9626-34FF861DCBD4}" presName="rootConnector" presStyleLbl="node4" presStyleIdx="100" presStyleCnt="143"/>
      <dgm:spPr/>
    </dgm:pt>
    <dgm:pt modelId="{BE47A72D-9DB2-433C-B05D-898F69104773}" type="pres">
      <dgm:prSet presAssocID="{9C7E4279-D8D8-49B3-9626-34FF861DCBD4}" presName="hierChild4" presStyleCnt="0"/>
      <dgm:spPr/>
    </dgm:pt>
    <dgm:pt modelId="{B9CD0C9F-730C-4506-9412-4203A4E1B6E2}" type="pres">
      <dgm:prSet presAssocID="{9C7E4279-D8D8-49B3-9626-34FF861DCBD4}" presName="hierChild5" presStyleCnt="0"/>
      <dgm:spPr/>
    </dgm:pt>
    <dgm:pt modelId="{BCCC2984-5C60-4015-8A8D-A71ACC259330}" type="pres">
      <dgm:prSet presAssocID="{E0F7549E-5CC0-471D-AF4A-8677327A599B}" presName="Name37" presStyleLbl="parChTrans1D4" presStyleIdx="101" presStyleCnt="143"/>
      <dgm:spPr/>
    </dgm:pt>
    <dgm:pt modelId="{1EBE87C2-61C7-44EE-B106-E2385A47C742}" type="pres">
      <dgm:prSet presAssocID="{02C86F40-1829-4542-8721-8390FF5E933C}" presName="hierRoot2" presStyleCnt="0">
        <dgm:presLayoutVars>
          <dgm:hierBranch val="init"/>
        </dgm:presLayoutVars>
      </dgm:prSet>
      <dgm:spPr/>
    </dgm:pt>
    <dgm:pt modelId="{447D40E5-5793-4B1F-AFAF-D0A2294CA22F}" type="pres">
      <dgm:prSet presAssocID="{02C86F40-1829-4542-8721-8390FF5E933C}" presName="rootComposite" presStyleCnt="0"/>
      <dgm:spPr/>
    </dgm:pt>
    <dgm:pt modelId="{C8C1092C-D2C4-4198-B55A-226C0F30FE8A}" type="pres">
      <dgm:prSet presAssocID="{02C86F40-1829-4542-8721-8390FF5E933C}" presName="rootText" presStyleLbl="node4" presStyleIdx="101" presStyleCnt="143">
        <dgm:presLayoutVars>
          <dgm:chPref val="3"/>
        </dgm:presLayoutVars>
      </dgm:prSet>
      <dgm:spPr/>
    </dgm:pt>
    <dgm:pt modelId="{7604DDB7-DCE9-4459-A33B-BAE07105B527}" type="pres">
      <dgm:prSet presAssocID="{02C86F40-1829-4542-8721-8390FF5E933C}" presName="rootConnector" presStyleLbl="node4" presStyleIdx="101" presStyleCnt="143"/>
      <dgm:spPr/>
    </dgm:pt>
    <dgm:pt modelId="{61F454E6-2123-4C78-B789-47F5D84F4D6D}" type="pres">
      <dgm:prSet presAssocID="{02C86F40-1829-4542-8721-8390FF5E933C}" presName="hierChild4" presStyleCnt="0"/>
      <dgm:spPr/>
    </dgm:pt>
    <dgm:pt modelId="{1BD4A886-152D-447A-A792-3955F4A57D6A}" type="pres">
      <dgm:prSet presAssocID="{02C86F40-1829-4542-8721-8390FF5E933C}" presName="hierChild5" presStyleCnt="0"/>
      <dgm:spPr/>
    </dgm:pt>
    <dgm:pt modelId="{4E036D73-BE6C-4728-9A3B-F5D6E27C6534}" type="pres">
      <dgm:prSet presAssocID="{7A096CAB-75A8-42D9-AB83-49A9F23DCF56}" presName="Name37" presStyleLbl="parChTrans1D4" presStyleIdx="102" presStyleCnt="143"/>
      <dgm:spPr/>
    </dgm:pt>
    <dgm:pt modelId="{436CBC7C-ED08-45B4-BF37-DC5D637249EA}" type="pres">
      <dgm:prSet presAssocID="{987D26BF-BDDA-496E-A9AD-C3F7417AEA08}" presName="hierRoot2" presStyleCnt="0">
        <dgm:presLayoutVars>
          <dgm:hierBranch val="init"/>
        </dgm:presLayoutVars>
      </dgm:prSet>
      <dgm:spPr/>
    </dgm:pt>
    <dgm:pt modelId="{7F38B359-908D-416F-A56B-56E3357E6A7D}" type="pres">
      <dgm:prSet presAssocID="{987D26BF-BDDA-496E-A9AD-C3F7417AEA08}" presName="rootComposite" presStyleCnt="0"/>
      <dgm:spPr/>
    </dgm:pt>
    <dgm:pt modelId="{C9EE11BC-B5CA-4820-80B7-6B9098E0EBAF}" type="pres">
      <dgm:prSet presAssocID="{987D26BF-BDDA-496E-A9AD-C3F7417AEA08}" presName="rootText" presStyleLbl="node4" presStyleIdx="102" presStyleCnt="143">
        <dgm:presLayoutVars>
          <dgm:chPref val="3"/>
        </dgm:presLayoutVars>
      </dgm:prSet>
      <dgm:spPr/>
    </dgm:pt>
    <dgm:pt modelId="{0D2489BE-1F01-47AE-9F6D-C5886D7E1C0A}" type="pres">
      <dgm:prSet presAssocID="{987D26BF-BDDA-496E-A9AD-C3F7417AEA08}" presName="rootConnector" presStyleLbl="node4" presStyleIdx="102" presStyleCnt="143"/>
      <dgm:spPr/>
    </dgm:pt>
    <dgm:pt modelId="{5FEE2007-2460-4AB7-8130-A000C92D32C0}" type="pres">
      <dgm:prSet presAssocID="{987D26BF-BDDA-496E-A9AD-C3F7417AEA08}" presName="hierChild4" presStyleCnt="0"/>
      <dgm:spPr/>
    </dgm:pt>
    <dgm:pt modelId="{20321167-1685-450F-91A1-59153312DAB4}" type="pres">
      <dgm:prSet presAssocID="{987D26BF-BDDA-496E-A9AD-C3F7417AEA08}" presName="hierChild5" presStyleCnt="0"/>
      <dgm:spPr/>
    </dgm:pt>
    <dgm:pt modelId="{4C64D431-620F-4656-A218-5779255A3AF7}" type="pres">
      <dgm:prSet presAssocID="{E069FAC0-01B8-48C2-9C4D-A2AF1854AD97}" presName="hierChild5" presStyleCnt="0"/>
      <dgm:spPr/>
    </dgm:pt>
    <dgm:pt modelId="{F52B06F9-AD53-4962-B4DB-A11A7062256D}" type="pres">
      <dgm:prSet presAssocID="{D6726D35-110E-47A2-924D-DF393A168D66}" presName="Name37" presStyleLbl="parChTrans1D3" presStyleIdx="31" presStyleCnt="49"/>
      <dgm:spPr/>
    </dgm:pt>
    <dgm:pt modelId="{D89B5FAE-DB84-4D77-895A-D7BBD79BE3CB}" type="pres">
      <dgm:prSet presAssocID="{355E8212-0E36-4ADC-A470-14579C6014A2}" presName="hierRoot2" presStyleCnt="0">
        <dgm:presLayoutVars>
          <dgm:hierBranch val="init"/>
        </dgm:presLayoutVars>
      </dgm:prSet>
      <dgm:spPr/>
    </dgm:pt>
    <dgm:pt modelId="{10B79521-3485-4DE6-9B7F-210A88C65F27}" type="pres">
      <dgm:prSet presAssocID="{355E8212-0E36-4ADC-A470-14579C6014A2}" presName="rootComposite" presStyleCnt="0"/>
      <dgm:spPr/>
    </dgm:pt>
    <dgm:pt modelId="{357C4D93-5809-4204-AB7C-F238031802A4}" type="pres">
      <dgm:prSet presAssocID="{355E8212-0E36-4ADC-A470-14579C6014A2}" presName="rootText" presStyleLbl="node3" presStyleIdx="31" presStyleCnt="49">
        <dgm:presLayoutVars>
          <dgm:chPref val="3"/>
        </dgm:presLayoutVars>
      </dgm:prSet>
      <dgm:spPr/>
    </dgm:pt>
    <dgm:pt modelId="{23B5F048-75D4-4735-A37E-4C6E4682A2AB}" type="pres">
      <dgm:prSet presAssocID="{355E8212-0E36-4ADC-A470-14579C6014A2}" presName="rootConnector" presStyleLbl="node3" presStyleIdx="31" presStyleCnt="49"/>
      <dgm:spPr/>
    </dgm:pt>
    <dgm:pt modelId="{302D9018-FC3F-496E-A8D6-EE0840F21B7A}" type="pres">
      <dgm:prSet presAssocID="{355E8212-0E36-4ADC-A470-14579C6014A2}" presName="hierChild4" presStyleCnt="0"/>
      <dgm:spPr/>
    </dgm:pt>
    <dgm:pt modelId="{B5FDF73E-7529-4333-A839-2E814420D6A8}" type="pres">
      <dgm:prSet presAssocID="{5B740A89-B534-4C93-9E88-F44F6269C008}" presName="Name37" presStyleLbl="parChTrans1D4" presStyleIdx="103" presStyleCnt="143"/>
      <dgm:spPr/>
    </dgm:pt>
    <dgm:pt modelId="{130A6D74-4473-4018-9704-D5E4F5F4856D}" type="pres">
      <dgm:prSet presAssocID="{0FBDA649-371A-4A91-AAFA-3BE70EFE524F}" presName="hierRoot2" presStyleCnt="0">
        <dgm:presLayoutVars>
          <dgm:hierBranch val="init"/>
        </dgm:presLayoutVars>
      </dgm:prSet>
      <dgm:spPr/>
    </dgm:pt>
    <dgm:pt modelId="{0C3E2876-F6F3-491E-A255-B55719F7DC75}" type="pres">
      <dgm:prSet presAssocID="{0FBDA649-371A-4A91-AAFA-3BE70EFE524F}" presName="rootComposite" presStyleCnt="0"/>
      <dgm:spPr/>
    </dgm:pt>
    <dgm:pt modelId="{BE49B273-8F48-4EC9-AD2E-357465E01DF1}" type="pres">
      <dgm:prSet presAssocID="{0FBDA649-371A-4A91-AAFA-3BE70EFE524F}" presName="rootText" presStyleLbl="node4" presStyleIdx="103" presStyleCnt="143">
        <dgm:presLayoutVars>
          <dgm:chPref val="3"/>
        </dgm:presLayoutVars>
      </dgm:prSet>
      <dgm:spPr/>
    </dgm:pt>
    <dgm:pt modelId="{6506E253-DC56-4A3C-AE17-7299DD91D85D}" type="pres">
      <dgm:prSet presAssocID="{0FBDA649-371A-4A91-AAFA-3BE70EFE524F}" presName="rootConnector" presStyleLbl="node4" presStyleIdx="103" presStyleCnt="143"/>
      <dgm:spPr/>
    </dgm:pt>
    <dgm:pt modelId="{EAC33B4C-27BF-4E56-8C68-BE4CCC0EB1ED}" type="pres">
      <dgm:prSet presAssocID="{0FBDA649-371A-4A91-AAFA-3BE70EFE524F}" presName="hierChild4" presStyleCnt="0"/>
      <dgm:spPr/>
    </dgm:pt>
    <dgm:pt modelId="{4A0B4D7E-B671-41D4-B802-BC5DDA2CAFA7}" type="pres">
      <dgm:prSet presAssocID="{0FBDA649-371A-4A91-AAFA-3BE70EFE524F}" presName="hierChild5" presStyleCnt="0"/>
      <dgm:spPr/>
    </dgm:pt>
    <dgm:pt modelId="{16A72CC1-1EC6-41CD-A118-88F0F6078405}" type="pres">
      <dgm:prSet presAssocID="{D3A76B25-CBC6-471D-A1D1-A5470DCB7C28}" presName="Name37" presStyleLbl="parChTrans1D4" presStyleIdx="104" presStyleCnt="143"/>
      <dgm:spPr/>
    </dgm:pt>
    <dgm:pt modelId="{1061CD73-5AE5-4DD1-903F-CC5C3603472A}" type="pres">
      <dgm:prSet presAssocID="{3A2FF2B3-24AB-497D-A040-67639FCD1108}" presName="hierRoot2" presStyleCnt="0">
        <dgm:presLayoutVars>
          <dgm:hierBranch val="init"/>
        </dgm:presLayoutVars>
      </dgm:prSet>
      <dgm:spPr/>
    </dgm:pt>
    <dgm:pt modelId="{6687259D-1701-4E56-991F-81A7FFACA0B0}" type="pres">
      <dgm:prSet presAssocID="{3A2FF2B3-24AB-497D-A040-67639FCD1108}" presName="rootComposite" presStyleCnt="0"/>
      <dgm:spPr/>
    </dgm:pt>
    <dgm:pt modelId="{F780D4B9-D0D7-4E53-9E89-36E5EE6F18C7}" type="pres">
      <dgm:prSet presAssocID="{3A2FF2B3-24AB-497D-A040-67639FCD1108}" presName="rootText" presStyleLbl="node4" presStyleIdx="104" presStyleCnt="143">
        <dgm:presLayoutVars>
          <dgm:chPref val="3"/>
        </dgm:presLayoutVars>
      </dgm:prSet>
      <dgm:spPr/>
    </dgm:pt>
    <dgm:pt modelId="{74B427CA-5BDD-430E-93E5-13082A52A147}" type="pres">
      <dgm:prSet presAssocID="{3A2FF2B3-24AB-497D-A040-67639FCD1108}" presName="rootConnector" presStyleLbl="node4" presStyleIdx="104" presStyleCnt="143"/>
      <dgm:spPr/>
    </dgm:pt>
    <dgm:pt modelId="{059365D4-A2DC-4092-81EE-82F3489BBE8A}" type="pres">
      <dgm:prSet presAssocID="{3A2FF2B3-24AB-497D-A040-67639FCD1108}" presName="hierChild4" presStyleCnt="0"/>
      <dgm:spPr/>
    </dgm:pt>
    <dgm:pt modelId="{A4ED484A-CA0C-4F5B-90A7-3001A006E060}" type="pres">
      <dgm:prSet presAssocID="{3A2FF2B3-24AB-497D-A040-67639FCD1108}" presName="hierChild5" presStyleCnt="0"/>
      <dgm:spPr/>
    </dgm:pt>
    <dgm:pt modelId="{73431828-4DE1-4F15-A3CF-CDF73EA86E21}" type="pres">
      <dgm:prSet presAssocID="{4B2E0CFB-2AF3-4CF8-9A5F-A09DC86720E5}" presName="Name37" presStyleLbl="parChTrans1D4" presStyleIdx="105" presStyleCnt="143"/>
      <dgm:spPr/>
    </dgm:pt>
    <dgm:pt modelId="{2EC7EBFD-81F0-42E4-9195-14442ADD1FC6}" type="pres">
      <dgm:prSet presAssocID="{E243D494-1950-49D5-BB57-22EADA584E7F}" presName="hierRoot2" presStyleCnt="0">
        <dgm:presLayoutVars>
          <dgm:hierBranch val="init"/>
        </dgm:presLayoutVars>
      </dgm:prSet>
      <dgm:spPr/>
    </dgm:pt>
    <dgm:pt modelId="{0541AF1B-A42D-4B5C-BB29-3039E6592B21}" type="pres">
      <dgm:prSet presAssocID="{E243D494-1950-49D5-BB57-22EADA584E7F}" presName="rootComposite" presStyleCnt="0"/>
      <dgm:spPr/>
    </dgm:pt>
    <dgm:pt modelId="{1F3810CF-2091-400F-8AA7-4DA1DD9E0750}" type="pres">
      <dgm:prSet presAssocID="{E243D494-1950-49D5-BB57-22EADA584E7F}" presName="rootText" presStyleLbl="node4" presStyleIdx="105" presStyleCnt="143">
        <dgm:presLayoutVars>
          <dgm:chPref val="3"/>
        </dgm:presLayoutVars>
      </dgm:prSet>
      <dgm:spPr/>
    </dgm:pt>
    <dgm:pt modelId="{23ECD797-B877-4B1A-86CC-D4148F18EEFC}" type="pres">
      <dgm:prSet presAssocID="{E243D494-1950-49D5-BB57-22EADA584E7F}" presName="rootConnector" presStyleLbl="node4" presStyleIdx="105" presStyleCnt="143"/>
      <dgm:spPr/>
    </dgm:pt>
    <dgm:pt modelId="{13C18DFC-8ED8-43F7-AEB5-5CA7D23F848A}" type="pres">
      <dgm:prSet presAssocID="{E243D494-1950-49D5-BB57-22EADA584E7F}" presName="hierChild4" presStyleCnt="0"/>
      <dgm:spPr/>
    </dgm:pt>
    <dgm:pt modelId="{71B5A0BF-64C6-4235-AD5D-EC80BEE2CE9F}" type="pres">
      <dgm:prSet presAssocID="{E243D494-1950-49D5-BB57-22EADA584E7F}" presName="hierChild5" presStyleCnt="0"/>
      <dgm:spPr/>
    </dgm:pt>
    <dgm:pt modelId="{833E1A8D-A7BD-4DAA-9CB0-B1903022F493}" type="pres">
      <dgm:prSet presAssocID="{CB091355-E8A6-4033-AA39-6FA0A4B04CD3}" presName="Name37" presStyleLbl="parChTrans1D4" presStyleIdx="106" presStyleCnt="143"/>
      <dgm:spPr/>
    </dgm:pt>
    <dgm:pt modelId="{C96B79BB-3FAA-48AF-8CAF-578D222BB87C}" type="pres">
      <dgm:prSet presAssocID="{609E86F6-5E5A-4A82-9464-1E11D11F0E3A}" presName="hierRoot2" presStyleCnt="0">
        <dgm:presLayoutVars>
          <dgm:hierBranch val="init"/>
        </dgm:presLayoutVars>
      </dgm:prSet>
      <dgm:spPr/>
    </dgm:pt>
    <dgm:pt modelId="{F423A181-6A04-469A-A653-9D002C7D0391}" type="pres">
      <dgm:prSet presAssocID="{609E86F6-5E5A-4A82-9464-1E11D11F0E3A}" presName="rootComposite" presStyleCnt="0"/>
      <dgm:spPr/>
    </dgm:pt>
    <dgm:pt modelId="{E73C0243-2A72-4720-8486-3613E6082C44}" type="pres">
      <dgm:prSet presAssocID="{609E86F6-5E5A-4A82-9464-1E11D11F0E3A}" presName="rootText" presStyleLbl="node4" presStyleIdx="106" presStyleCnt="143">
        <dgm:presLayoutVars>
          <dgm:chPref val="3"/>
        </dgm:presLayoutVars>
      </dgm:prSet>
      <dgm:spPr/>
    </dgm:pt>
    <dgm:pt modelId="{93F8134C-5E7E-4CCD-B8B8-3053AE1EBAED}" type="pres">
      <dgm:prSet presAssocID="{609E86F6-5E5A-4A82-9464-1E11D11F0E3A}" presName="rootConnector" presStyleLbl="node4" presStyleIdx="106" presStyleCnt="143"/>
      <dgm:spPr/>
    </dgm:pt>
    <dgm:pt modelId="{5561118D-A06C-4706-BE12-487E1B0A546C}" type="pres">
      <dgm:prSet presAssocID="{609E86F6-5E5A-4A82-9464-1E11D11F0E3A}" presName="hierChild4" presStyleCnt="0"/>
      <dgm:spPr/>
    </dgm:pt>
    <dgm:pt modelId="{91334881-C825-4C2C-A4B8-F02B9350229C}" type="pres">
      <dgm:prSet presAssocID="{609E86F6-5E5A-4A82-9464-1E11D11F0E3A}" presName="hierChild5" presStyleCnt="0"/>
      <dgm:spPr/>
    </dgm:pt>
    <dgm:pt modelId="{508F2E33-3092-4B65-BF45-18D24F798D4D}" type="pres">
      <dgm:prSet presAssocID="{C2072C05-9A60-4C8C-9333-0A4E3DF8AB68}" presName="Name37" presStyleLbl="parChTrans1D4" presStyleIdx="107" presStyleCnt="143"/>
      <dgm:spPr/>
    </dgm:pt>
    <dgm:pt modelId="{9ED942B3-6DBA-4E1D-BDCA-299F9EA30275}" type="pres">
      <dgm:prSet presAssocID="{6A63C9A5-EB09-4AFE-93BD-79E06C3B142B}" presName="hierRoot2" presStyleCnt="0">
        <dgm:presLayoutVars>
          <dgm:hierBranch val="init"/>
        </dgm:presLayoutVars>
      </dgm:prSet>
      <dgm:spPr/>
    </dgm:pt>
    <dgm:pt modelId="{8D1FB49F-3A19-41FA-94CB-F8F1B573B6D2}" type="pres">
      <dgm:prSet presAssocID="{6A63C9A5-EB09-4AFE-93BD-79E06C3B142B}" presName="rootComposite" presStyleCnt="0"/>
      <dgm:spPr/>
    </dgm:pt>
    <dgm:pt modelId="{8C958100-2D44-46DF-9268-89A1633D733B}" type="pres">
      <dgm:prSet presAssocID="{6A63C9A5-EB09-4AFE-93BD-79E06C3B142B}" presName="rootText" presStyleLbl="node4" presStyleIdx="107" presStyleCnt="143">
        <dgm:presLayoutVars>
          <dgm:chPref val="3"/>
        </dgm:presLayoutVars>
      </dgm:prSet>
      <dgm:spPr/>
    </dgm:pt>
    <dgm:pt modelId="{1AA6B689-40C0-4B6B-8768-9D979C153216}" type="pres">
      <dgm:prSet presAssocID="{6A63C9A5-EB09-4AFE-93BD-79E06C3B142B}" presName="rootConnector" presStyleLbl="node4" presStyleIdx="107" presStyleCnt="143"/>
      <dgm:spPr/>
    </dgm:pt>
    <dgm:pt modelId="{4A427F29-E660-4BA9-BB67-3234295B9474}" type="pres">
      <dgm:prSet presAssocID="{6A63C9A5-EB09-4AFE-93BD-79E06C3B142B}" presName="hierChild4" presStyleCnt="0"/>
      <dgm:spPr/>
    </dgm:pt>
    <dgm:pt modelId="{B3BD4171-CEFF-4CA1-B3F6-C08728830CFB}" type="pres">
      <dgm:prSet presAssocID="{6A63C9A5-EB09-4AFE-93BD-79E06C3B142B}" presName="hierChild5" presStyleCnt="0"/>
      <dgm:spPr/>
    </dgm:pt>
    <dgm:pt modelId="{4915C4C0-E191-45A7-A6B3-B9A0BC3140A9}" type="pres">
      <dgm:prSet presAssocID="{355E8212-0E36-4ADC-A470-14579C6014A2}" presName="hierChild5" presStyleCnt="0"/>
      <dgm:spPr/>
    </dgm:pt>
    <dgm:pt modelId="{CC48E798-C7F0-4976-8D9E-C3BA54252B30}" type="pres">
      <dgm:prSet presAssocID="{D81F572E-0F13-4DD0-B524-655699EE9E38}" presName="Name37" presStyleLbl="parChTrans1D3" presStyleIdx="32" presStyleCnt="49"/>
      <dgm:spPr/>
    </dgm:pt>
    <dgm:pt modelId="{DAE209B2-DD54-4DAD-A75E-5397C96BE7C3}" type="pres">
      <dgm:prSet presAssocID="{A01009C4-B5C5-4912-8051-728A6BD500D0}" presName="hierRoot2" presStyleCnt="0">
        <dgm:presLayoutVars>
          <dgm:hierBranch val="init"/>
        </dgm:presLayoutVars>
      </dgm:prSet>
      <dgm:spPr/>
    </dgm:pt>
    <dgm:pt modelId="{589B92EA-1816-4594-B980-6431B06F82B4}" type="pres">
      <dgm:prSet presAssocID="{A01009C4-B5C5-4912-8051-728A6BD500D0}" presName="rootComposite" presStyleCnt="0"/>
      <dgm:spPr/>
    </dgm:pt>
    <dgm:pt modelId="{A31C34D8-E5A1-45D8-BCE1-A4D867C1BD17}" type="pres">
      <dgm:prSet presAssocID="{A01009C4-B5C5-4912-8051-728A6BD500D0}" presName="rootText" presStyleLbl="node3" presStyleIdx="32" presStyleCnt="49">
        <dgm:presLayoutVars>
          <dgm:chPref val="3"/>
        </dgm:presLayoutVars>
      </dgm:prSet>
      <dgm:spPr/>
    </dgm:pt>
    <dgm:pt modelId="{C97D3162-2C49-4279-AAF8-9D28B448944D}" type="pres">
      <dgm:prSet presAssocID="{A01009C4-B5C5-4912-8051-728A6BD500D0}" presName="rootConnector" presStyleLbl="node3" presStyleIdx="32" presStyleCnt="49"/>
      <dgm:spPr/>
    </dgm:pt>
    <dgm:pt modelId="{14474BEC-CB13-4711-8161-7237355480F3}" type="pres">
      <dgm:prSet presAssocID="{A01009C4-B5C5-4912-8051-728A6BD500D0}" presName="hierChild4" presStyleCnt="0"/>
      <dgm:spPr/>
    </dgm:pt>
    <dgm:pt modelId="{5AF23BE1-BF76-49A6-AE51-E6C7586586B1}" type="pres">
      <dgm:prSet presAssocID="{E2418E49-34D8-457F-874E-CBAF3A8EEC8C}" presName="Name37" presStyleLbl="parChTrans1D4" presStyleIdx="108" presStyleCnt="143"/>
      <dgm:spPr/>
    </dgm:pt>
    <dgm:pt modelId="{4C3786A5-C803-47AB-BBE0-ECF01E37C33E}" type="pres">
      <dgm:prSet presAssocID="{1ABD4733-6A68-44E7-BD99-A7078C91B1D4}" presName="hierRoot2" presStyleCnt="0">
        <dgm:presLayoutVars>
          <dgm:hierBranch val="init"/>
        </dgm:presLayoutVars>
      </dgm:prSet>
      <dgm:spPr/>
    </dgm:pt>
    <dgm:pt modelId="{9CD462AE-66C9-43C9-959A-A7B39D4D387B}" type="pres">
      <dgm:prSet presAssocID="{1ABD4733-6A68-44E7-BD99-A7078C91B1D4}" presName="rootComposite" presStyleCnt="0"/>
      <dgm:spPr/>
    </dgm:pt>
    <dgm:pt modelId="{A741FC80-296D-4159-84C6-A88196CFA63C}" type="pres">
      <dgm:prSet presAssocID="{1ABD4733-6A68-44E7-BD99-A7078C91B1D4}" presName="rootText" presStyleLbl="node4" presStyleIdx="108" presStyleCnt="143">
        <dgm:presLayoutVars>
          <dgm:chPref val="3"/>
        </dgm:presLayoutVars>
      </dgm:prSet>
      <dgm:spPr/>
    </dgm:pt>
    <dgm:pt modelId="{90673A1E-C2C4-4518-8575-60B95A459AB8}" type="pres">
      <dgm:prSet presAssocID="{1ABD4733-6A68-44E7-BD99-A7078C91B1D4}" presName="rootConnector" presStyleLbl="node4" presStyleIdx="108" presStyleCnt="143"/>
      <dgm:spPr/>
    </dgm:pt>
    <dgm:pt modelId="{B994816A-D028-459D-BCA6-D419D7BD5651}" type="pres">
      <dgm:prSet presAssocID="{1ABD4733-6A68-44E7-BD99-A7078C91B1D4}" presName="hierChild4" presStyleCnt="0"/>
      <dgm:spPr/>
    </dgm:pt>
    <dgm:pt modelId="{15831102-9A5B-4F9A-8E27-9E8BB65585B7}" type="pres">
      <dgm:prSet presAssocID="{1ABD4733-6A68-44E7-BD99-A7078C91B1D4}" presName="hierChild5" presStyleCnt="0"/>
      <dgm:spPr/>
    </dgm:pt>
    <dgm:pt modelId="{A8495091-A56C-4E45-86C6-E06E37615F5D}" type="pres">
      <dgm:prSet presAssocID="{C7A5B6D9-3B7B-479C-90AD-54309E610C51}" presName="Name37" presStyleLbl="parChTrans1D4" presStyleIdx="109" presStyleCnt="143"/>
      <dgm:spPr/>
    </dgm:pt>
    <dgm:pt modelId="{31A8179C-8360-4C76-8D62-AC249001571B}" type="pres">
      <dgm:prSet presAssocID="{A8609D7E-A33F-47FC-B7B9-E25F5EE6A3AB}" presName="hierRoot2" presStyleCnt="0">
        <dgm:presLayoutVars>
          <dgm:hierBranch val="init"/>
        </dgm:presLayoutVars>
      </dgm:prSet>
      <dgm:spPr/>
    </dgm:pt>
    <dgm:pt modelId="{90A41F23-5699-4052-95E3-59D2FC1D6AE0}" type="pres">
      <dgm:prSet presAssocID="{A8609D7E-A33F-47FC-B7B9-E25F5EE6A3AB}" presName="rootComposite" presStyleCnt="0"/>
      <dgm:spPr/>
    </dgm:pt>
    <dgm:pt modelId="{C212CA7D-6957-4744-B039-A2E4CB140594}" type="pres">
      <dgm:prSet presAssocID="{A8609D7E-A33F-47FC-B7B9-E25F5EE6A3AB}" presName="rootText" presStyleLbl="node4" presStyleIdx="109" presStyleCnt="143">
        <dgm:presLayoutVars>
          <dgm:chPref val="3"/>
        </dgm:presLayoutVars>
      </dgm:prSet>
      <dgm:spPr/>
    </dgm:pt>
    <dgm:pt modelId="{759172EE-C1FB-4514-B561-61487FAC1B98}" type="pres">
      <dgm:prSet presAssocID="{A8609D7E-A33F-47FC-B7B9-E25F5EE6A3AB}" presName="rootConnector" presStyleLbl="node4" presStyleIdx="109" presStyleCnt="143"/>
      <dgm:spPr/>
    </dgm:pt>
    <dgm:pt modelId="{4A9BC37C-F9F4-41D7-A616-09AFCAFD20EF}" type="pres">
      <dgm:prSet presAssocID="{A8609D7E-A33F-47FC-B7B9-E25F5EE6A3AB}" presName="hierChild4" presStyleCnt="0"/>
      <dgm:spPr/>
    </dgm:pt>
    <dgm:pt modelId="{75BC8350-80BE-4DB2-A45E-46BE6B519D4C}" type="pres">
      <dgm:prSet presAssocID="{A8609D7E-A33F-47FC-B7B9-E25F5EE6A3AB}" presName="hierChild5" presStyleCnt="0"/>
      <dgm:spPr/>
    </dgm:pt>
    <dgm:pt modelId="{989126FF-FFB7-4901-8773-B2D7AA00F9E8}" type="pres">
      <dgm:prSet presAssocID="{E664A867-FC3E-4C38-9E87-577738F625E0}" presName="Name37" presStyleLbl="parChTrans1D4" presStyleIdx="110" presStyleCnt="143"/>
      <dgm:spPr/>
    </dgm:pt>
    <dgm:pt modelId="{10C1B0D8-BC9D-4657-8DCB-A5B3C61B13F1}" type="pres">
      <dgm:prSet presAssocID="{1B4803FA-D80A-43D2-A35F-8C80C2CECE24}" presName="hierRoot2" presStyleCnt="0">
        <dgm:presLayoutVars>
          <dgm:hierBranch val="init"/>
        </dgm:presLayoutVars>
      </dgm:prSet>
      <dgm:spPr/>
    </dgm:pt>
    <dgm:pt modelId="{4133DB8F-C535-47D9-95C6-41D5D36A77F1}" type="pres">
      <dgm:prSet presAssocID="{1B4803FA-D80A-43D2-A35F-8C80C2CECE24}" presName="rootComposite" presStyleCnt="0"/>
      <dgm:spPr/>
    </dgm:pt>
    <dgm:pt modelId="{F6E64134-3E54-4402-B9CE-BA869E04EDB5}" type="pres">
      <dgm:prSet presAssocID="{1B4803FA-D80A-43D2-A35F-8C80C2CECE24}" presName="rootText" presStyleLbl="node4" presStyleIdx="110" presStyleCnt="143">
        <dgm:presLayoutVars>
          <dgm:chPref val="3"/>
        </dgm:presLayoutVars>
      </dgm:prSet>
      <dgm:spPr/>
    </dgm:pt>
    <dgm:pt modelId="{71244C66-87F3-4A64-A75B-581CD34023B1}" type="pres">
      <dgm:prSet presAssocID="{1B4803FA-D80A-43D2-A35F-8C80C2CECE24}" presName="rootConnector" presStyleLbl="node4" presStyleIdx="110" presStyleCnt="143"/>
      <dgm:spPr/>
    </dgm:pt>
    <dgm:pt modelId="{0FE09344-9270-4963-A5A2-B9D11ECF32B7}" type="pres">
      <dgm:prSet presAssocID="{1B4803FA-D80A-43D2-A35F-8C80C2CECE24}" presName="hierChild4" presStyleCnt="0"/>
      <dgm:spPr/>
    </dgm:pt>
    <dgm:pt modelId="{2D9AF087-E2C0-490B-A1D3-1B1B799C383E}" type="pres">
      <dgm:prSet presAssocID="{1B4803FA-D80A-43D2-A35F-8C80C2CECE24}" presName="hierChild5" presStyleCnt="0"/>
      <dgm:spPr/>
    </dgm:pt>
    <dgm:pt modelId="{F7FA80DE-D67C-4798-B380-10CAC2DC206B}" type="pres">
      <dgm:prSet presAssocID="{6DE6D12B-1929-4829-AEAE-7B534C49CEA0}" presName="Name37" presStyleLbl="parChTrans1D4" presStyleIdx="111" presStyleCnt="143"/>
      <dgm:spPr/>
    </dgm:pt>
    <dgm:pt modelId="{2E569CD5-BB28-4448-9520-0A756180540A}" type="pres">
      <dgm:prSet presAssocID="{54297957-5B97-415D-AB17-B1D03644C512}" presName="hierRoot2" presStyleCnt="0">
        <dgm:presLayoutVars>
          <dgm:hierBranch val="init"/>
        </dgm:presLayoutVars>
      </dgm:prSet>
      <dgm:spPr/>
    </dgm:pt>
    <dgm:pt modelId="{8C3C2B00-4B49-4E3F-99A0-CE8FADA952F4}" type="pres">
      <dgm:prSet presAssocID="{54297957-5B97-415D-AB17-B1D03644C512}" presName="rootComposite" presStyleCnt="0"/>
      <dgm:spPr/>
    </dgm:pt>
    <dgm:pt modelId="{EAEAEEBC-4CF0-4AB7-8234-F070D5CFA097}" type="pres">
      <dgm:prSet presAssocID="{54297957-5B97-415D-AB17-B1D03644C512}" presName="rootText" presStyleLbl="node4" presStyleIdx="111" presStyleCnt="143">
        <dgm:presLayoutVars>
          <dgm:chPref val="3"/>
        </dgm:presLayoutVars>
      </dgm:prSet>
      <dgm:spPr/>
    </dgm:pt>
    <dgm:pt modelId="{61C562F4-5D2A-4ECE-9D3C-9F00FCCF2950}" type="pres">
      <dgm:prSet presAssocID="{54297957-5B97-415D-AB17-B1D03644C512}" presName="rootConnector" presStyleLbl="node4" presStyleIdx="111" presStyleCnt="143"/>
      <dgm:spPr/>
    </dgm:pt>
    <dgm:pt modelId="{43763C29-DEA0-43CB-BD7E-BD2AD99573A6}" type="pres">
      <dgm:prSet presAssocID="{54297957-5B97-415D-AB17-B1D03644C512}" presName="hierChild4" presStyleCnt="0"/>
      <dgm:spPr/>
    </dgm:pt>
    <dgm:pt modelId="{656C8732-B201-47CB-BCDD-6D32D9CD230B}" type="pres">
      <dgm:prSet presAssocID="{54297957-5B97-415D-AB17-B1D03644C512}" presName="hierChild5" presStyleCnt="0"/>
      <dgm:spPr/>
    </dgm:pt>
    <dgm:pt modelId="{5EFCF00D-B84B-4C90-A58C-E264441614DC}" type="pres">
      <dgm:prSet presAssocID="{A01009C4-B5C5-4912-8051-728A6BD500D0}" presName="hierChild5" presStyleCnt="0"/>
      <dgm:spPr/>
    </dgm:pt>
    <dgm:pt modelId="{1936FE27-2CE4-4D66-8B1B-E8E812088BCD}" type="pres">
      <dgm:prSet presAssocID="{956BF009-5B80-420F-9343-DBCB786FE8D9}" presName="Name37" presStyleLbl="parChTrans1D3" presStyleIdx="33" presStyleCnt="49"/>
      <dgm:spPr/>
    </dgm:pt>
    <dgm:pt modelId="{0CBB8AAC-BE08-4713-9FCE-5457A97EAD8D}" type="pres">
      <dgm:prSet presAssocID="{1946CBC4-E936-46DB-8E70-A9CDC163FAC1}" presName="hierRoot2" presStyleCnt="0">
        <dgm:presLayoutVars>
          <dgm:hierBranch val="init"/>
        </dgm:presLayoutVars>
      </dgm:prSet>
      <dgm:spPr/>
    </dgm:pt>
    <dgm:pt modelId="{F13B661C-1661-4369-97D1-79E1592DFD0A}" type="pres">
      <dgm:prSet presAssocID="{1946CBC4-E936-46DB-8E70-A9CDC163FAC1}" presName="rootComposite" presStyleCnt="0"/>
      <dgm:spPr/>
    </dgm:pt>
    <dgm:pt modelId="{460ED9DF-18A1-4937-AE6E-A9C1AE9998A1}" type="pres">
      <dgm:prSet presAssocID="{1946CBC4-E936-46DB-8E70-A9CDC163FAC1}" presName="rootText" presStyleLbl="node3" presStyleIdx="33" presStyleCnt="49">
        <dgm:presLayoutVars>
          <dgm:chPref val="3"/>
        </dgm:presLayoutVars>
      </dgm:prSet>
      <dgm:spPr/>
    </dgm:pt>
    <dgm:pt modelId="{1577A59E-BD78-4056-A5BE-D18A5DEE1574}" type="pres">
      <dgm:prSet presAssocID="{1946CBC4-E936-46DB-8E70-A9CDC163FAC1}" presName="rootConnector" presStyleLbl="node3" presStyleIdx="33" presStyleCnt="49"/>
      <dgm:spPr/>
    </dgm:pt>
    <dgm:pt modelId="{E3141F3B-7C23-464A-BBD9-38A8D4807BC7}" type="pres">
      <dgm:prSet presAssocID="{1946CBC4-E936-46DB-8E70-A9CDC163FAC1}" presName="hierChild4" presStyleCnt="0"/>
      <dgm:spPr/>
    </dgm:pt>
    <dgm:pt modelId="{D303ADCF-B225-4E13-B0D1-482CA94BDB8F}" type="pres">
      <dgm:prSet presAssocID="{3B29EF5D-7EAD-45B8-A43D-4D2EB50878F6}" presName="Name37" presStyleLbl="parChTrans1D4" presStyleIdx="112" presStyleCnt="143"/>
      <dgm:spPr/>
    </dgm:pt>
    <dgm:pt modelId="{0B86F7D0-8227-46E4-BFB9-370687223E30}" type="pres">
      <dgm:prSet presAssocID="{337EAF2B-0901-48E4-93A0-5A654FBC8E8D}" presName="hierRoot2" presStyleCnt="0">
        <dgm:presLayoutVars>
          <dgm:hierBranch val="init"/>
        </dgm:presLayoutVars>
      </dgm:prSet>
      <dgm:spPr/>
    </dgm:pt>
    <dgm:pt modelId="{D9647EF3-51A4-4005-982B-D216C79F41A2}" type="pres">
      <dgm:prSet presAssocID="{337EAF2B-0901-48E4-93A0-5A654FBC8E8D}" presName="rootComposite" presStyleCnt="0"/>
      <dgm:spPr/>
    </dgm:pt>
    <dgm:pt modelId="{E516E2BE-4E30-4276-BA9D-66CE0FF7AA53}" type="pres">
      <dgm:prSet presAssocID="{337EAF2B-0901-48E4-93A0-5A654FBC8E8D}" presName="rootText" presStyleLbl="node4" presStyleIdx="112" presStyleCnt="143">
        <dgm:presLayoutVars>
          <dgm:chPref val="3"/>
        </dgm:presLayoutVars>
      </dgm:prSet>
      <dgm:spPr/>
    </dgm:pt>
    <dgm:pt modelId="{8060EFF3-AFBB-4236-85BD-98FE7BE174A7}" type="pres">
      <dgm:prSet presAssocID="{337EAF2B-0901-48E4-93A0-5A654FBC8E8D}" presName="rootConnector" presStyleLbl="node4" presStyleIdx="112" presStyleCnt="143"/>
      <dgm:spPr/>
    </dgm:pt>
    <dgm:pt modelId="{93D5FC30-1E59-432B-BD56-A5034D54A1CD}" type="pres">
      <dgm:prSet presAssocID="{337EAF2B-0901-48E4-93A0-5A654FBC8E8D}" presName="hierChild4" presStyleCnt="0"/>
      <dgm:spPr/>
    </dgm:pt>
    <dgm:pt modelId="{63FCC1AB-974F-40B0-A21C-9C6DFC9971E5}" type="pres">
      <dgm:prSet presAssocID="{337EAF2B-0901-48E4-93A0-5A654FBC8E8D}" presName="hierChild5" presStyleCnt="0"/>
      <dgm:spPr/>
    </dgm:pt>
    <dgm:pt modelId="{575418A2-28D5-48C5-B693-03C1362D69B4}" type="pres">
      <dgm:prSet presAssocID="{1946CBC4-E936-46DB-8E70-A9CDC163FAC1}" presName="hierChild5" presStyleCnt="0"/>
      <dgm:spPr/>
    </dgm:pt>
    <dgm:pt modelId="{0CF114A5-7C09-4722-8834-10B7C25C7827}" type="pres">
      <dgm:prSet presAssocID="{A0004072-0111-4451-9A2C-4BDE51915F2B}" presName="hierChild5" presStyleCnt="0"/>
      <dgm:spPr/>
    </dgm:pt>
    <dgm:pt modelId="{09E2D4C6-40A9-454D-9E87-4F9C5EE50647}" type="pres">
      <dgm:prSet presAssocID="{B60714C7-2994-4CE9-893B-753B381CC20A}" presName="Name37" presStyleLbl="parChTrans1D2" presStyleIdx="8" presStyleCnt="18"/>
      <dgm:spPr/>
    </dgm:pt>
    <dgm:pt modelId="{F9279BDB-B54C-42E7-B18C-380C77C3A8AE}" type="pres">
      <dgm:prSet presAssocID="{AE161F7F-4861-4F14-8336-773231750B22}" presName="hierRoot2" presStyleCnt="0">
        <dgm:presLayoutVars>
          <dgm:hierBranch val="init"/>
        </dgm:presLayoutVars>
      </dgm:prSet>
      <dgm:spPr/>
    </dgm:pt>
    <dgm:pt modelId="{465EEA6E-D0A0-40F3-8117-9886AA350591}" type="pres">
      <dgm:prSet presAssocID="{AE161F7F-4861-4F14-8336-773231750B22}" presName="rootComposite" presStyleCnt="0"/>
      <dgm:spPr/>
    </dgm:pt>
    <dgm:pt modelId="{025E2762-7199-43D7-96C8-D799C08B8B0E}" type="pres">
      <dgm:prSet presAssocID="{AE161F7F-4861-4F14-8336-773231750B22}" presName="rootText" presStyleLbl="node2" presStyleIdx="8" presStyleCnt="18">
        <dgm:presLayoutVars>
          <dgm:chPref val="3"/>
        </dgm:presLayoutVars>
      </dgm:prSet>
      <dgm:spPr/>
    </dgm:pt>
    <dgm:pt modelId="{8015EA31-661A-44D5-A875-7BAB686A2C0B}" type="pres">
      <dgm:prSet presAssocID="{AE161F7F-4861-4F14-8336-773231750B22}" presName="rootConnector" presStyleLbl="node2" presStyleIdx="8" presStyleCnt="18"/>
      <dgm:spPr/>
    </dgm:pt>
    <dgm:pt modelId="{6DEA287B-B7B1-4F34-8436-4642A888077A}" type="pres">
      <dgm:prSet presAssocID="{AE161F7F-4861-4F14-8336-773231750B22}" presName="hierChild4" presStyleCnt="0"/>
      <dgm:spPr/>
    </dgm:pt>
    <dgm:pt modelId="{7B43EA4B-C096-4BA3-B29B-E4B98241DCA6}" type="pres">
      <dgm:prSet presAssocID="{F5954B08-ADE2-4E7F-937F-72FFE7E72D7D}" presName="Name37" presStyleLbl="parChTrans1D3" presStyleIdx="34" presStyleCnt="49"/>
      <dgm:spPr/>
    </dgm:pt>
    <dgm:pt modelId="{EB26F18E-5BFA-40BD-8497-ADFEC2F17FC7}" type="pres">
      <dgm:prSet presAssocID="{E8803599-D2BA-4E1A-90F1-E7E835917DA7}" presName="hierRoot2" presStyleCnt="0">
        <dgm:presLayoutVars>
          <dgm:hierBranch val="init"/>
        </dgm:presLayoutVars>
      </dgm:prSet>
      <dgm:spPr/>
    </dgm:pt>
    <dgm:pt modelId="{8F09D27A-FF20-424B-85E5-DCA038639DB6}" type="pres">
      <dgm:prSet presAssocID="{E8803599-D2BA-4E1A-90F1-E7E835917DA7}" presName="rootComposite" presStyleCnt="0"/>
      <dgm:spPr/>
    </dgm:pt>
    <dgm:pt modelId="{7A71D372-6312-486D-A2D2-D9ED2641BC27}" type="pres">
      <dgm:prSet presAssocID="{E8803599-D2BA-4E1A-90F1-E7E835917DA7}" presName="rootText" presStyleLbl="node3" presStyleIdx="34" presStyleCnt="49">
        <dgm:presLayoutVars>
          <dgm:chPref val="3"/>
        </dgm:presLayoutVars>
      </dgm:prSet>
      <dgm:spPr/>
    </dgm:pt>
    <dgm:pt modelId="{3A9390D8-B158-40B5-AAEA-90F0A2FEAD9D}" type="pres">
      <dgm:prSet presAssocID="{E8803599-D2BA-4E1A-90F1-E7E835917DA7}" presName="rootConnector" presStyleLbl="node3" presStyleIdx="34" presStyleCnt="49"/>
      <dgm:spPr/>
    </dgm:pt>
    <dgm:pt modelId="{14A08C31-1E9B-4297-AEA4-95EB50DFB25F}" type="pres">
      <dgm:prSet presAssocID="{E8803599-D2BA-4E1A-90F1-E7E835917DA7}" presName="hierChild4" presStyleCnt="0"/>
      <dgm:spPr/>
    </dgm:pt>
    <dgm:pt modelId="{051C970D-7675-4E90-B5C0-95E69B408A4C}" type="pres">
      <dgm:prSet presAssocID="{E8803599-D2BA-4E1A-90F1-E7E835917DA7}" presName="hierChild5" presStyleCnt="0"/>
      <dgm:spPr/>
    </dgm:pt>
    <dgm:pt modelId="{F5DBD533-550A-42C1-AAC2-E7A845F37E8F}" type="pres">
      <dgm:prSet presAssocID="{33759881-A2B1-47D8-9452-4C53BED96768}" presName="Name37" presStyleLbl="parChTrans1D3" presStyleIdx="35" presStyleCnt="49"/>
      <dgm:spPr/>
    </dgm:pt>
    <dgm:pt modelId="{A450E3C6-DDEA-4E5D-9EE3-DED00E82F01C}" type="pres">
      <dgm:prSet presAssocID="{D1F53D8D-C4D4-4F9F-A6A3-48F447849BB9}" presName="hierRoot2" presStyleCnt="0">
        <dgm:presLayoutVars>
          <dgm:hierBranch val="init"/>
        </dgm:presLayoutVars>
      </dgm:prSet>
      <dgm:spPr/>
    </dgm:pt>
    <dgm:pt modelId="{4F1E3A66-93FC-4DFC-B004-EF83FF340B37}" type="pres">
      <dgm:prSet presAssocID="{D1F53D8D-C4D4-4F9F-A6A3-48F447849BB9}" presName="rootComposite" presStyleCnt="0"/>
      <dgm:spPr/>
    </dgm:pt>
    <dgm:pt modelId="{1358A059-9310-4E32-975D-6CD7F42BF1AA}" type="pres">
      <dgm:prSet presAssocID="{D1F53D8D-C4D4-4F9F-A6A3-48F447849BB9}" presName="rootText" presStyleLbl="node3" presStyleIdx="35" presStyleCnt="49">
        <dgm:presLayoutVars>
          <dgm:chPref val="3"/>
        </dgm:presLayoutVars>
      </dgm:prSet>
      <dgm:spPr/>
    </dgm:pt>
    <dgm:pt modelId="{1FE25484-8186-4E15-8923-22909F9865D8}" type="pres">
      <dgm:prSet presAssocID="{D1F53D8D-C4D4-4F9F-A6A3-48F447849BB9}" presName="rootConnector" presStyleLbl="node3" presStyleIdx="35" presStyleCnt="49"/>
      <dgm:spPr/>
    </dgm:pt>
    <dgm:pt modelId="{072707AC-7C63-4FFF-B8CA-0FC36B3BE343}" type="pres">
      <dgm:prSet presAssocID="{D1F53D8D-C4D4-4F9F-A6A3-48F447849BB9}" presName="hierChild4" presStyleCnt="0"/>
      <dgm:spPr/>
    </dgm:pt>
    <dgm:pt modelId="{1571F088-1887-4F35-8FC0-4EE498A8F2DC}" type="pres">
      <dgm:prSet presAssocID="{D1F53D8D-C4D4-4F9F-A6A3-48F447849BB9}" presName="hierChild5" presStyleCnt="0"/>
      <dgm:spPr/>
    </dgm:pt>
    <dgm:pt modelId="{58E871BA-B91E-4289-9A23-923CC102654E}" type="pres">
      <dgm:prSet presAssocID="{26203020-B839-4F01-A5D7-EB67533396AB}" presName="Name37" presStyleLbl="parChTrans1D3" presStyleIdx="36" presStyleCnt="49"/>
      <dgm:spPr/>
    </dgm:pt>
    <dgm:pt modelId="{39F1BBEF-3E6A-4CF7-9A9B-0E1457757005}" type="pres">
      <dgm:prSet presAssocID="{3C807EE4-46B9-4FE4-A26F-28B8EE9E252D}" presName="hierRoot2" presStyleCnt="0">
        <dgm:presLayoutVars>
          <dgm:hierBranch val="init"/>
        </dgm:presLayoutVars>
      </dgm:prSet>
      <dgm:spPr/>
    </dgm:pt>
    <dgm:pt modelId="{BB1FB14E-ECB2-4F3B-BA61-82F0CA3A5408}" type="pres">
      <dgm:prSet presAssocID="{3C807EE4-46B9-4FE4-A26F-28B8EE9E252D}" presName="rootComposite" presStyleCnt="0"/>
      <dgm:spPr/>
    </dgm:pt>
    <dgm:pt modelId="{AF3A9934-C8D2-4CA4-BC2F-BBC0142F368F}" type="pres">
      <dgm:prSet presAssocID="{3C807EE4-46B9-4FE4-A26F-28B8EE9E252D}" presName="rootText" presStyleLbl="node3" presStyleIdx="36" presStyleCnt="49">
        <dgm:presLayoutVars>
          <dgm:chPref val="3"/>
        </dgm:presLayoutVars>
      </dgm:prSet>
      <dgm:spPr/>
    </dgm:pt>
    <dgm:pt modelId="{A5D25E79-3522-4BFC-BA6B-BF21F898E3A1}" type="pres">
      <dgm:prSet presAssocID="{3C807EE4-46B9-4FE4-A26F-28B8EE9E252D}" presName="rootConnector" presStyleLbl="node3" presStyleIdx="36" presStyleCnt="49"/>
      <dgm:spPr/>
    </dgm:pt>
    <dgm:pt modelId="{A9BEC792-46FB-482B-91BF-7745B838A38B}" type="pres">
      <dgm:prSet presAssocID="{3C807EE4-46B9-4FE4-A26F-28B8EE9E252D}" presName="hierChild4" presStyleCnt="0"/>
      <dgm:spPr/>
    </dgm:pt>
    <dgm:pt modelId="{D3DB21AF-DF5B-4282-B989-CC837AF1E212}" type="pres">
      <dgm:prSet presAssocID="{AE6C245D-D6B1-410E-81AE-025D678F85C7}" presName="Name37" presStyleLbl="parChTrans1D4" presStyleIdx="113" presStyleCnt="143"/>
      <dgm:spPr/>
    </dgm:pt>
    <dgm:pt modelId="{72F81409-623F-4E3C-BA2B-1C7EC516241E}" type="pres">
      <dgm:prSet presAssocID="{A310EE22-1625-4AB5-B180-563B98A8D772}" presName="hierRoot2" presStyleCnt="0">
        <dgm:presLayoutVars>
          <dgm:hierBranch val="init"/>
        </dgm:presLayoutVars>
      </dgm:prSet>
      <dgm:spPr/>
    </dgm:pt>
    <dgm:pt modelId="{697D1A95-5A20-4FCB-9688-1C79299CCA46}" type="pres">
      <dgm:prSet presAssocID="{A310EE22-1625-4AB5-B180-563B98A8D772}" presName="rootComposite" presStyleCnt="0"/>
      <dgm:spPr/>
    </dgm:pt>
    <dgm:pt modelId="{92CCB021-8643-4CF8-A2E0-BA3DE5AD287B}" type="pres">
      <dgm:prSet presAssocID="{A310EE22-1625-4AB5-B180-563B98A8D772}" presName="rootText" presStyleLbl="node4" presStyleIdx="113" presStyleCnt="143">
        <dgm:presLayoutVars>
          <dgm:chPref val="3"/>
        </dgm:presLayoutVars>
      </dgm:prSet>
      <dgm:spPr/>
    </dgm:pt>
    <dgm:pt modelId="{8BF4561B-9C2F-4CED-89B4-BE7918F449BD}" type="pres">
      <dgm:prSet presAssocID="{A310EE22-1625-4AB5-B180-563B98A8D772}" presName="rootConnector" presStyleLbl="node4" presStyleIdx="113" presStyleCnt="143"/>
      <dgm:spPr/>
    </dgm:pt>
    <dgm:pt modelId="{C86EEAB9-E79D-4A61-9103-760194E5CF59}" type="pres">
      <dgm:prSet presAssocID="{A310EE22-1625-4AB5-B180-563B98A8D772}" presName="hierChild4" presStyleCnt="0"/>
      <dgm:spPr/>
    </dgm:pt>
    <dgm:pt modelId="{1F86876A-FF6A-4785-A655-56A93B4C1771}" type="pres">
      <dgm:prSet presAssocID="{A310EE22-1625-4AB5-B180-563B98A8D772}" presName="hierChild5" presStyleCnt="0"/>
      <dgm:spPr/>
    </dgm:pt>
    <dgm:pt modelId="{21E63248-3409-4988-BC6A-3E57A62EB8D7}" type="pres">
      <dgm:prSet presAssocID="{91CB0033-D4F2-4F78-80B1-99A59C826B91}" presName="Name37" presStyleLbl="parChTrans1D4" presStyleIdx="114" presStyleCnt="143"/>
      <dgm:spPr/>
    </dgm:pt>
    <dgm:pt modelId="{AA28E479-5796-4955-A2B8-40BFB9580540}" type="pres">
      <dgm:prSet presAssocID="{9940CF1B-9E2C-4FD3-9B58-07AB1AFCFF61}" presName="hierRoot2" presStyleCnt="0">
        <dgm:presLayoutVars>
          <dgm:hierBranch val="init"/>
        </dgm:presLayoutVars>
      </dgm:prSet>
      <dgm:spPr/>
    </dgm:pt>
    <dgm:pt modelId="{E6C58BA2-002D-4793-A659-A16EEFF4512C}" type="pres">
      <dgm:prSet presAssocID="{9940CF1B-9E2C-4FD3-9B58-07AB1AFCFF61}" presName="rootComposite" presStyleCnt="0"/>
      <dgm:spPr/>
    </dgm:pt>
    <dgm:pt modelId="{694457EF-C852-4538-BE3B-78ED8E9419EF}" type="pres">
      <dgm:prSet presAssocID="{9940CF1B-9E2C-4FD3-9B58-07AB1AFCFF61}" presName="rootText" presStyleLbl="node4" presStyleIdx="114" presStyleCnt="143">
        <dgm:presLayoutVars>
          <dgm:chPref val="3"/>
        </dgm:presLayoutVars>
      </dgm:prSet>
      <dgm:spPr/>
    </dgm:pt>
    <dgm:pt modelId="{F55CC09D-2220-475E-84BD-247BAFD634DE}" type="pres">
      <dgm:prSet presAssocID="{9940CF1B-9E2C-4FD3-9B58-07AB1AFCFF61}" presName="rootConnector" presStyleLbl="node4" presStyleIdx="114" presStyleCnt="143"/>
      <dgm:spPr/>
    </dgm:pt>
    <dgm:pt modelId="{8926AD60-65AA-41A1-9D87-2BBD0B91394B}" type="pres">
      <dgm:prSet presAssocID="{9940CF1B-9E2C-4FD3-9B58-07AB1AFCFF61}" presName="hierChild4" presStyleCnt="0"/>
      <dgm:spPr/>
    </dgm:pt>
    <dgm:pt modelId="{77EC1470-19B5-4851-969E-969817E737D6}" type="pres">
      <dgm:prSet presAssocID="{9940CF1B-9E2C-4FD3-9B58-07AB1AFCFF61}" presName="hierChild5" presStyleCnt="0"/>
      <dgm:spPr/>
    </dgm:pt>
    <dgm:pt modelId="{8E546787-DD72-4F55-ADAA-C0DEFC5D5929}" type="pres">
      <dgm:prSet presAssocID="{1CF23286-7D3A-4D1A-BBB2-12BC8C2EE428}" presName="Name37" presStyleLbl="parChTrans1D4" presStyleIdx="115" presStyleCnt="143"/>
      <dgm:spPr/>
    </dgm:pt>
    <dgm:pt modelId="{96A4DB03-E8F8-4314-8ACF-3A2FC5A0453F}" type="pres">
      <dgm:prSet presAssocID="{32C790CD-967B-4BFF-9F8B-FA96C2FCFDEB}" presName="hierRoot2" presStyleCnt="0">
        <dgm:presLayoutVars>
          <dgm:hierBranch val="init"/>
        </dgm:presLayoutVars>
      </dgm:prSet>
      <dgm:spPr/>
    </dgm:pt>
    <dgm:pt modelId="{9AEB6B95-ABCF-42BB-AD25-148D64FF3458}" type="pres">
      <dgm:prSet presAssocID="{32C790CD-967B-4BFF-9F8B-FA96C2FCFDEB}" presName="rootComposite" presStyleCnt="0"/>
      <dgm:spPr/>
    </dgm:pt>
    <dgm:pt modelId="{8CB0E396-DE98-4AA8-ACF5-87A002DAD8CA}" type="pres">
      <dgm:prSet presAssocID="{32C790CD-967B-4BFF-9F8B-FA96C2FCFDEB}" presName="rootText" presStyleLbl="node4" presStyleIdx="115" presStyleCnt="143">
        <dgm:presLayoutVars>
          <dgm:chPref val="3"/>
        </dgm:presLayoutVars>
      </dgm:prSet>
      <dgm:spPr/>
    </dgm:pt>
    <dgm:pt modelId="{883C4DD1-6539-49C5-8AE6-F69478564A0B}" type="pres">
      <dgm:prSet presAssocID="{32C790CD-967B-4BFF-9F8B-FA96C2FCFDEB}" presName="rootConnector" presStyleLbl="node4" presStyleIdx="115" presStyleCnt="143"/>
      <dgm:spPr/>
    </dgm:pt>
    <dgm:pt modelId="{4D965B6C-BDE0-4E14-85AF-30E2D5425F19}" type="pres">
      <dgm:prSet presAssocID="{32C790CD-967B-4BFF-9F8B-FA96C2FCFDEB}" presName="hierChild4" presStyleCnt="0"/>
      <dgm:spPr/>
    </dgm:pt>
    <dgm:pt modelId="{2A386141-415E-47DD-ACE4-68802AB7AD13}" type="pres">
      <dgm:prSet presAssocID="{32C790CD-967B-4BFF-9F8B-FA96C2FCFDEB}" presName="hierChild5" presStyleCnt="0"/>
      <dgm:spPr/>
    </dgm:pt>
    <dgm:pt modelId="{0EBC5815-CE19-4C4C-9A3D-853009478245}" type="pres">
      <dgm:prSet presAssocID="{F1454F08-6D59-4677-8789-6CE49222D47E}" presName="Name37" presStyleLbl="parChTrans1D4" presStyleIdx="116" presStyleCnt="143"/>
      <dgm:spPr/>
    </dgm:pt>
    <dgm:pt modelId="{2B1CB468-278F-493B-B6EC-431C23D1F9A7}" type="pres">
      <dgm:prSet presAssocID="{B958501D-39C1-490E-BBCA-36747253AC59}" presName="hierRoot2" presStyleCnt="0">
        <dgm:presLayoutVars>
          <dgm:hierBranch val="init"/>
        </dgm:presLayoutVars>
      </dgm:prSet>
      <dgm:spPr/>
    </dgm:pt>
    <dgm:pt modelId="{461D068C-3031-4AB0-BA46-B26B6D0C4F0F}" type="pres">
      <dgm:prSet presAssocID="{B958501D-39C1-490E-BBCA-36747253AC59}" presName="rootComposite" presStyleCnt="0"/>
      <dgm:spPr/>
    </dgm:pt>
    <dgm:pt modelId="{F733FDE8-8994-435B-879E-CFD9E9EFD2B1}" type="pres">
      <dgm:prSet presAssocID="{B958501D-39C1-490E-BBCA-36747253AC59}" presName="rootText" presStyleLbl="node4" presStyleIdx="116" presStyleCnt="143">
        <dgm:presLayoutVars>
          <dgm:chPref val="3"/>
        </dgm:presLayoutVars>
      </dgm:prSet>
      <dgm:spPr/>
    </dgm:pt>
    <dgm:pt modelId="{4272520E-8BD4-4CB0-B6E1-96CDBBFC6B3F}" type="pres">
      <dgm:prSet presAssocID="{B958501D-39C1-490E-BBCA-36747253AC59}" presName="rootConnector" presStyleLbl="node4" presStyleIdx="116" presStyleCnt="143"/>
      <dgm:spPr/>
    </dgm:pt>
    <dgm:pt modelId="{352D2000-519E-4FE6-BCC1-C6B34FC11EAE}" type="pres">
      <dgm:prSet presAssocID="{B958501D-39C1-490E-BBCA-36747253AC59}" presName="hierChild4" presStyleCnt="0"/>
      <dgm:spPr/>
    </dgm:pt>
    <dgm:pt modelId="{AF26A060-B705-4425-A164-3194B0F287A7}" type="pres">
      <dgm:prSet presAssocID="{B958501D-39C1-490E-BBCA-36747253AC59}" presName="hierChild5" presStyleCnt="0"/>
      <dgm:spPr/>
    </dgm:pt>
    <dgm:pt modelId="{AD83D3B2-CE89-4D69-A348-748CDE320433}" type="pres">
      <dgm:prSet presAssocID="{3C807EE4-46B9-4FE4-A26F-28B8EE9E252D}" presName="hierChild5" presStyleCnt="0"/>
      <dgm:spPr/>
    </dgm:pt>
    <dgm:pt modelId="{423C1C9E-C4BA-4C2F-87AB-91C58632C6CF}" type="pres">
      <dgm:prSet presAssocID="{AE161F7F-4861-4F14-8336-773231750B22}" presName="hierChild5" presStyleCnt="0"/>
      <dgm:spPr/>
    </dgm:pt>
    <dgm:pt modelId="{19B5D00C-96F0-47CA-84D9-930EC29228BE}" type="pres">
      <dgm:prSet presAssocID="{C504AAF7-E269-4E50-B551-F13CF1BC673F}" presName="Name37" presStyleLbl="parChTrans1D2" presStyleIdx="9" presStyleCnt="18"/>
      <dgm:spPr/>
    </dgm:pt>
    <dgm:pt modelId="{80F0F11A-A39A-424B-8302-D8431A5E6F5F}" type="pres">
      <dgm:prSet presAssocID="{B1A82805-FDF7-43AF-9310-F8B07B17586B}" presName="hierRoot2" presStyleCnt="0">
        <dgm:presLayoutVars>
          <dgm:hierBranch val="init"/>
        </dgm:presLayoutVars>
      </dgm:prSet>
      <dgm:spPr/>
    </dgm:pt>
    <dgm:pt modelId="{1627CCD2-3EBE-4FA0-97C6-B7D51E2919AA}" type="pres">
      <dgm:prSet presAssocID="{B1A82805-FDF7-43AF-9310-F8B07B17586B}" presName="rootComposite" presStyleCnt="0"/>
      <dgm:spPr/>
    </dgm:pt>
    <dgm:pt modelId="{B39E6E36-924B-4629-B764-E3BD393EC7C3}" type="pres">
      <dgm:prSet presAssocID="{B1A82805-FDF7-43AF-9310-F8B07B17586B}" presName="rootText" presStyleLbl="node2" presStyleIdx="9" presStyleCnt="18">
        <dgm:presLayoutVars>
          <dgm:chPref val="3"/>
        </dgm:presLayoutVars>
      </dgm:prSet>
      <dgm:spPr/>
    </dgm:pt>
    <dgm:pt modelId="{87417330-67C0-48B2-BC9A-936165BEAC0B}" type="pres">
      <dgm:prSet presAssocID="{B1A82805-FDF7-43AF-9310-F8B07B17586B}" presName="rootConnector" presStyleLbl="node2" presStyleIdx="9" presStyleCnt="18"/>
      <dgm:spPr/>
    </dgm:pt>
    <dgm:pt modelId="{59B9A9C3-9BCA-49F6-8A00-AA70D508DB74}" type="pres">
      <dgm:prSet presAssocID="{B1A82805-FDF7-43AF-9310-F8B07B17586B}" presName="hierChild4" presStyleCnt="0"/>
      <dgm:spPr/>
    </dgm:pt>
    <dgm:pt modelId="{EFFC4EA7-D138-4F94-8B36-600A760DC6E6}" type="pres">
      <dgm:prSet presAssocID="{29C1DAF6-E385-4D23-8403-893C8C261859}" presName="Name37" presStyleLbl="parChTrans1D3" presStyleIdx="37" presStyleCnt="49"/>
      <dgm:spPr/>
    </dgm:pt>
    <dgm:pt modelId="{59161008-1742-4527-A201-BA0767A3BDCE}" type="pres">
      <dgm:prSet presAssocID="{5289C311-D718-49FF-9E1A-EA75EF20FA88}" presName="hierRoot2" presStyleCnt="0">
        <dgm:presLayoutVars>
          <dgm:hierBranch val="init"/>
        </dgm:presLayoutVars>
      </dgm:prSet>
      <dgm:spPr/>
    </dgm:pt>
    <dgm:pt modelId="{6CAB635B-909A-4147-A681-C021AC56164A}" type="pres">
      <dgm:prSet presAssocID="{5289C311-D718-49FF-9E1A-EA75EF20FA88}" presName="rootComposite" presStyleCnt="0"/>
      <dgm:spPr/>
    </dgm:pt>
    <dgm:pt modelId="{F31FA702-FB91-4CBF-8148-BD39E43EBDC6}" type="pres">
      <dgm:prSet presAssocID="{5289C311-D718-49FF-9E1A-EA75EF20FA88}" presName="rootText" presStyleLbl="node3" presStyleIdx="37" presStyleCnt="49">
        <dgm:presLayoutVars>
          <dgm:chPref val="3"/>
        </dgm:presLayoutVars>
      </dgm:prSet>
      <dgm:spPr/>
    </dgm:pt>
    <dgm:pt modelId="{C1240368-B378-420B-BA1A-D77839FBD55A}" type="pres">
      <dgm:prSet presAssocID="{5289C311-D718-49FF-9E1A-EA75EF20FA88}" presName="rootConnector" presStyleLbl="node3" presStyleIdx="37" presStyleCnt="49"/>
      <dgm:spPr/>
    </dgm:pt>
    <dgm:pt modelId="{E8DAB513-E2B8-4897-97AE-8C616795FD30}" type="pres">
      <dgm:prSet presAssocID="{5289C311-D718-49FF-9E1A-EA75EF20FA88}" presName="hierChild4" presStyleCnt="0"/>
      <dgm:spPr/>
    </dgm:pt>
    <dgm:pt modelId="{F21B1063-E658-46BA-9606-39EDB502DC2C}" type="pres">
      <dgm:prSet presAssocID="{AF567866-2547-4F82-B237-B2775952DCFB}" presName="Name37" presStyleLbl="parChTrans1D4" presStyleIdx="117" presStyleCnt="143"/>
      <dgm:spPr/>
    </dgm:pt>
    <dgm:pt modelId="{E4290B1D-9EDC-4249-9153-89C593E530BD}" type="pres">
      <dgm:prSet presAssocID="{D7C25F55-E7B5-4A19-BBFA-A9FF56C59C2A}" presName="hierRoot2" presStyleCnt="0">
        <dgm:presLayoutVars>
          <dgm:hierBranch val="init"/>
        </dgm:presLayoutVars>
      </dgm:prSet>
      <dgm:spPr/>
    </dgm:pt>
    <dgm:pt modelId="{83280112-81CC-4473-9D3C-9B813E56E004}" type="pres">
      <dgm:prSet presAssocID="{D7C25F55-E7B5-4A19-BBFA-A9FF56C59C2A}" presName="rootComposite" presStyleCnt="0"/>
      <dgm:spPr/>
    </dgm:pt>
    <dgm:pt modelId="{60C02E42-601E-4FD9-8F32-F9AAB00DD457}" type="pres">
      <dgm:prSet presAssocID="{D7C25F55-E7B5-4A19-BBFA-A9FF56C59C2A}" presName="rootText" presStyleLbl="node4" presStyleIdx="117" presStyleCnt="143">
        <dgm:presLayoutVars>
          <dgm:chPref val="3"/>
        </dgm:presLayoutVars>
      </dgm:prSet>
      <dgm:spPr/>
    </dgm:pt>
    <dgm:pt modelId="{C611178D-A170-4857-A16E-97804FADC045}" type="pres">
      <dgm:prSet presAssocID="{D7C25F55-E7B5-4A19-BBFA-A9FF56C59C2A}" presName="rootConnector" presStyleLbl="node4" presStyleIdx="117" presStyleCnt="143"/>
      <dgm:spPr/>
    </dgm:pt>
    <dgm:pt modelId="{881A19E4-813F-4E0A-A736-F01186116744}" type="pres">
      <dgm:prSet presAssocID="{D7C25F55-E7B5-4A19-BBFA-A9FF56C59C2A}" presName="hierChild4" presStyleCnt="0"/>
      <dgm:spPr/>
    </dgm:pt>
    <dgm:pt modelId="{87C27A87-B8C1-4217-B73E-DDE24EF5754F}" type="pres">
      <dgm:prSet presAssocID="{D7C25F55-E7B5-4A19-BBFA-A9FF56C59C2A}" presName="hierChild5" presStyleCnt="0"/>
      <dgm:spPr/>
    </dgm:pt>
    <dgm:pt modelId="{85A511A9-F3CA-4CED-AFC1-7D95FF6DDCA2}" type="pres">
      <dgm:prSet presAssocID="{98B65E85-E2AD-4A92-B2EA-EAEB8A819DD1}" presName="Name37" presStyleLbl="parChTrans1D4" presStyleIdx="118" presStyleCnt="143"/>
      <dgm:spPr/>
    </dgm:pt>
    <dgm:pt modelId="{53DE4FEC-5835-4B5D-A7BC-D761703D9326}" type="pres">
      <dgm:prSet presAssocID="{FD00A867-A45E-48CA-97D7-C6A32008D7DD}" presName="hierRoot2" presStyleCnt="0">
        <dgm:presLayoutVars>
          <dgm:hierBranch val="init"/>
        </dgm:presLayoutVars>
      </dgm:prSet>
      <dgm:spPr/>
    </dgm:pt>
    <dgm:pt modelId="{9B13ECB9-E534-44C0-9840-8B3A807F0199}" type="pres">
      <dgm:prSet presAssocID="{FD00A867-A45E-48CA-97D7-C6A32008D7DD}" presName="rootComposite" presStyleCnt="0"/>
      <dgm:spPr/>
    </dgm:pt>
    <dgm:pt modelId="{45F17545-2ED6-4CF9-ABBE-06579C6695C8}" type="pres">
      <dgm:prSet presAssocID="{FD00A867-A45E-48CA-97D7-C6A32008D7DD}" presName="rootText" presStyleLbl="node4" presStyleIdx="118" presStyleCnt="143">
        <dgm:presLayoutVars>
          <dgm:chPref val="3"/>
        </dgm:presLayoutVars>
      </dgm:prSet>
      <dgm:spPr/>
    </dgm:pt>
    <dgm:pt modelId="{0D80A6DF-1FF0-41F0-8935-005665719E22}" type="pres">
      <dgm:prSet presAssocID="{FD00A867-A45E-48CA-97D7-C6A32008D7DD}" presName="rootConnector" presStyleLbl="node4" presStyleIdx="118" presStyleCnt="143"/>
      <dgm:spPr/>
    </dgm:pt>
    <dgm:pt modelId="{31AC155D-84CE-431B-B14A-5761F12F78DD}" type="pres">
      <dgm:prSet presAssocID="{FD00A867-A45E-48CA-97D7-C6A32008D7DD}" presName="hierChild4" presStyleCnt="0"/>
      <dgm:spPr/>
    </dgm:pt>
    <dgm:pt modelId="{A95701DA-69D2-4223-B8BA-611DD1DA19C3}" type="pres">
      <dgm:prSet presAssocID="{FD00A867-A45E-48CA-97D7-C6A32008D7DD}" presName="hierChild5" presStyleCnt="0"/>
      <dgm:spPr/>
    </dgm:pt>
    <dgm:pt modelId="{325E244C-6A45-41AA-8BFC-B6BE5C37F670}" type="pres">
      <dgm:prSet presAssocID="{82A5F5A8-8CF9-4D4F-8A68-63793BB4D04D}" presName="Name37" presStyleLbl="parChTrans1D4" presStyleIdx="119" presStyleCnt="143"/>
      <dgm:spPr/>
    </dgm:pt>
    <dgm:pt modelId="{64D15CC9-DB11-4B85-93DC-BC920960D791}" type="pres">
      <dgm:prSet presAssocID="{B5D5D9DC-F58F-48A4-A823-3DAD455F83A0}" presName="hierRoot2" presStyleCnt="0">
        <dgm:presLayoutVars>
          <dgm:hierBranch val="init"/>
        </dgm:presLayoutVars>
      </dgm:prSet>
      <dgm:spPr/>
    </dgm:pt>
    <dgm:pt modelId="{12B2114E-2319-4501-9462-D4DCA951C5A2}" type="pres">
      <dgm:prSet presAssocID="{B5D5D9DC-F58F-48A4-A823-3DAD455F83A0}" presName="rootComposite" presStyleCnt="0"/>
      <dgm:spPr/>
    </dgm:pt>
    <dgm:pt modelId="{F542022B-1317-4FF5-B8FD-02D88159EC59}" type="pres">
      <dgm:prSet presAssocID="{B5D5D9DC-F58F-48A4-A823-3DAD455F83A0}" presName="rootText" presStyleLbl="node4" presStyleIdx="119" presStyleCnt="143">
        <dgm:presLayoutVars>
          <dgm:chPref val="3"/>
        </dgm:presLayoutVars>
      </dgm:prSet>
      <dgm:spPr/>
    </dgm:pt>
    <dgm:pt modelId="{0BF4FBB8-CFA4-4BCD-915A-03D589E2B519}" type="pres">
      <dgm:prSet presAssocID="{B5D5D9DC-F58F-48A4-A823-3DAD455F83A0}" presName="rootConnector" presStyleLbl="node4" presStyleIdx="119" presStyleCnt="143"/>
      <dgm:spPr/>
    </dgm:pt>
    <dgm:pt modelId="{5585D4CD-D52C-46C5-BBF3-EA76FBAB9472}" type="pres">
      <dgm:prSet presAssocID="{B5D5D9DC-F58F-48A4-A823-3DAD455F83A0}" presName="hierChild4" presStyleCnt="0"/>
      <dgm:spPr/>
    </dgm:pt>
    <dgm:pt modelId="{FACB064F-64B0-4CEA-8B40-259041F78EBD}" type="pres">
      <dgm:prSet presAssocID="{B5D5D9DC-F58F-48A4-A823-3DAD455F83A0}" presName="hierChild5" presStyleCnt="0"/>
      <dgm:spPr/>
    </dgm:pt>
    <dgm:pt modelId="{289B4910-4D93-49C5-9409-49B72643709C}" type="pres">
      <dgm:prSet presAssocID="{388D5754-2A18-404D-B3DC-2D062C2B6A8D}" presName="Name37" presStyleLbl="parChTrans1D4" presStyleIdx="120" presStyleCnt="143"/>
      <dgm:spPr/>
    </dgm:pt>
    <dgm:pt modelId="{EC630EAF-9FBB-45F6-ADF1-0B521AF510A0}" type="pres">
      <dgm:prSet presAssocID="{D775B987-3D0A-49BF-AF47-8CF368436BCC}" presName="hierRoot2" presStyleCnt="0">
        <dgm:presLayoutVars>
          <dgm:hierBranch val="init"/>
        </dgm:presLayoutVars>
      </dgm:prSet>
      <dgm:spPr/>
    </dgm:pt>
    <dgm:pt modelId="{EFC468EA-F65F-4644-A5CB-D5AEAF266529}" type="pres">
      <dgm:prSet presAssocID="{D775B987-3D0A-49BF-AF47-8CF368436BCC}" presName="rootComposite" presStyleCnt="0"/>
      <dgm:spPr/>
    </dgm:pt>
    <dgm:pt modelId="{3E7CD729-8691-4B8B-95E2-6E49D9A947BA}" type="pres">
      <dgm:prSet presAssocID="{D775B987-3D0A-49BF-AF47-8CF368436BCC}" presName="rootText" presStyleLbl="node4" presStyleIdx="120" presStyleCnt="143">
        <dgm:presLayoutVars>
          <dgm:chPref val="3"/>
        </dgm:presLayoutVars>
      </dgm:prSet>
      <dgm:spPr/>
    </dgm:pt>
    <dgm:pt modelId="{115F1D67-7FD7-4AA0-8E70-700BDFAB613A}" type="pres">
      <dgm:prSet presAssocID="{D775B987-3D0A-49BF-AF47-8CF368436BCC}" presName="rootConnector" presStyleLbl="node4" presStyleIdx="120" presStyleCnt="143"/>
      <dgm:spPr/>
    </dgm:pt>
    <dgm:pt modelId="{AE35537C-0DC4-4193-A8B7-3B5AD0FF01E2}" type="pres">
      <dgm:prSet presAssocID="{D775B987-3D0A-49BF-AF47-8CF368436BCC}" presName="hierChild4" presStyleCnt="0"/>
      <dgm:spPr/>
    </dgm:pt>
    <dgm:pt modelId="{3724B830-7223-41EA-914A-951B56C502E9}" type="pres">
      <dgm:prSet presAssocID="{D775B987-3D0A-49BF-AF47-8CF368436BCC}" presName="hierChild5" presStyleCnt="0"/>
      <dgm:spPr/>
    </dgm:pt>
    <dgm:pt modelId="{74CF07B0-46F6-4828-B08E-7C7C3B1EC22E}" type="pres">
      <dgm:prSet presAssocID="{A34EA6F7-45A7-4C1E-9A20-A06921FFD1F9}" presName="Name37" presStyleLbl="parChTrans1D4" presStyleIdx="121" presStyleCnt="143"/>
      <dgm:spPr/>
    </dgm:pt>
    <dgm:pt modelId="{83B9EB9A-DDB5-4373-91A0-BB4EA2EE77A2}" type="pres">
      <dgm:prSet presAssocID="{3DDF37DA-D14E-4CDD-B10B-9550244F7962}" presName="hierRoot2" presStyleCnt="0">
        <dgm:presLayoutVars>
          <dgm:hierBranch val="init"/>
        </dgm:presLayoutVars>
      </dgm:prSet>
      <dgm:spPr/>
    </dgm:pt>
    <dgm:pt modelId="{FDC5BE8A-0EDE-41AF-BFED-417F004AF3FE}" type="pres">
      <dgm:prSet presAssocID="{3DDF37DA-D14E-4CDD-B10B-9550244F7962}" presName="rootComposite" presStyleCnt="0"/>
      <dgm:spPr/>
    </dgm:pt>
    <dgm:pt modelId="{C2A5E7C2-915D-4D95-84DF-152879B4E25B}" type="pres">
      <dgm:prSet presAssocID="{3DDF37DA-D14E-4CDD-B10B-9550244F7962}" presName="rootText" presStyleLbl="node4" presStyleIdx="121" presStyleCnt="143">
        <dgm:presLayoutVars>
          <dgm:chPref val="3"/>
        </dgm:presLayoutVars>
      </dgm:prSet>
      <dgm:spPr/>
    </dgm:pt>
    <dgm:pt modelId="{48516548-CBBE-4BA0-BDBE-67E342CFE6BE}" type="pres">
      <dgm:prSet presAssocID="{3DDF37DA-D14E-4CDD-B10B-9550244F7962}" presName="rootConnector" presStyleLbl="node4" presStyleIdx="121" presStyleCnt="143"/>
      <dgm:spPr/>
    </dgm:pt>
    <dgm:pt modelId="{A9E3ECA8-C6C1-4ADB-919F-D371EC7931B7}" type="pres">
      <dgm:prSet presAssocID="{3DDF37DA-D14E-4CDD-B10B-9550244F7962}" presName="hierChild4" presStyleCnt="0"/>
      <dgm:spPr/>
    </dgm:pt>
    <dgm:pt modelId="{5D45B86F-7C8F-4D5D-8FF4-00B038A2CF66}" type="pres">
      <dgm:prSet presAssocID="{3DDF37DA-D14E-4CDD-B10B-9550244F7962}" presName="hierChild5" presStyleCnt="0"/>
      <dgm:spPr/>
    </dgm:pt>
    <dgm:pt modelId="{3E8A10A6-C84E-4117-B3C4-8B851D163D7B}" type="pres">
      <dgm:prSet presAssocID="{DA681070-1C47-4497-8A25-CB90E40DF29F}" presName="Name37" presStyleLbl="parChTrans1D4" presStyleIdx="122" presStyleCnt="143"/>
      <dgm:spPr/>
    </dgm:pt>
    <dgm:pt modelId="{22F8B8EE-84D4-4B48-8283-A861D60369D1}" type="pres">
      <dgm:prSet presAssocID="{E9327970-F6C3-41B1-B5E4-DA0FC868F7EF}" presName="hierRoot2" presStyleCnt="0">
        <dgm:presLayoutVars>
          <dgm:hierBranch val="init"/>
        </dgm:presLayoutVars>
      </dgm:prSet>
      <dgm:spPr/>
    </dgm:pt>
    <dgm:pt modelId="{13974A29-7B93-431C-86E1-0D936A3E771D}" type="pres">
      <dgm:prSet presAssocID="{E9327970-F6C3-41B1-B5E4-DA0FC868F7EF}" presName="rootComposite" presStyleCnt="0"/>
      <dgm:spPr/>
    </dgm:pt>
    <dgm:pt modelId="{7183A149-DA1B-4178-898D-D03D052B5ADD}" type="pres">
      <dgm:prSet presAssocID="{E9327970-F6C3-41B1-B5E4-DA0FC868F7EF}" presName="rootText" presStyleLbl="node4" presStyleIdx="122" presStyleCnt="143">
        <dgm:presLayoutVars>
          <dgm:chPref val="3"/>
        </dgm:presLayoutVars>
      </dgm:prSet>
      <dgm:spPr/>
    </dgm:pt>
    <dgm:pt modelId="{22D7D494-00DE-40CA-BD3C-832D4E2AAA0C}" type="pres">
      <dgm:prSet presAssocID="{E9327970-F6C3-41B1-B5E4-DA0FC868F7EF}" presName="rootConnector" presStyleLbl="node4" presStyleIdx="122" presStyleCnt="143"/>
      <dgm:spPr/>
    </dgm:pt>
    <dgm:pt modelId="{6DB820A8-B8B3-47D3-9B21-6DD37BCAA292}" type="pres">
      <dgm:prSet presAssocID="{E9327970-F6C3-41B1-B5E4-DA0FC868F7EF}" presName="hierChild4" presStyleCnt="0"/>
      <dgm:spPr/>
    </dgm:pt>
    <dgm:pt modelId="{F943027D-A1CB-46EA-95C5-ABD3FDF175F1}" type="pres">
      <dgm:prSet presAssocID="{E9327970-F6C3-41B1-B5E4-DA0FC868F7EF}" presName="hierChild5" presStyleCnt="0"/>
      <dgm:spPr/>
    </dgm:pt>
    <dgm:pt modelId="{92CAABA1-0747-4D5A-882C-8669E0629963}" type="pres">
      <dgm:prSet presAssocID="{5289C311-D718-49FF-9E1A-EA75EF20FA88}" presName="hierChild5" presStyleCnt="0"/>
      <dgm:spPr/>
    </dgm:pt>
    <dgm:pt modelId="{82F8BB35-F7ED-416A-89DF-46D776A70244}" type="pres">
      <dgm:prSet presAssocID="{6BAE5FC5-7D90-4A62-BBD8-80D3FB6CB34E}" presName="Name37" presStyleLbl="parChTrans1D3" presStyleIdx="38" presStyleCnt="49"/>
      <dgm:spPr/>
    </dgm:pt>
    <dgm:pt modelId="{31C1145B-2586-405F-8BCD-4A7B7CFD99E3}" type="pres">
      <dgm:prSet presAssocID="{6E94D534-E46C-454A-8FD5-BCE266A1F507}" presName="hierRoot2" presStyleCnt="0">
        <dgm:presLayoutVars>
          <dgm:hierBranch val="init"/>
        </dgm:presLayoutVars>
      </dgm:prSet>
      <dgm:spPr/>
    </dgm:pt>
    <dgm:pt modelId="{C3811F8B-C8DD-4B97-B291-74AA5F04C559}" type="pres">
      <dgm:prSet presAssocID="{6E94D534-E46C-454A-8FD5-BCE266A1F507}" presName="rootComposite" presStyleCnt="0"/>
      <dgm:spPr/>
    </dgm:pt>
    <dgm:pt modelId="{CB1A2F74-28E6-42DE-9C6F-58F18E7A5A26}" type="pres">
      <dgm:prSet presAssocID="{6E94D534-E46C-454A-8FD5-BCE266A1F507}" presName="rootText" presStyleLbl="node3" presStyleIdx="38" presStyleCnt="49">
        <dgm:presLayoutVars>
          <dgm:chPref val="3"/>
        </dgm:presLayoutVars>
      </dgm:prSet>
      <dgm:spPr/>
    </dgm:pt>
    <dgm:pt modelId="{F7557F64-7919-4FD9-BC6E-99466243E06A}" type="pres">
      <dgm:prSet presAssocID="{6E94D534-E46C-454A-8FD5-BCE266A1F507}" presName="rootConnector" presStyleLbl="node3" presStyleIdx="38" presStyleCnt="49"/>
      <dgm:spPr/>
    </dgm:pt>
    <dgm:pt modelId="{758D89A0-1586-424C-9FEA-D84E5881D471}" type="pres">
      <dgm:prSet presAssocID="{6E94D534-E46C-454A-8FD5-BCE266A1F507}" presName="hierChild4" presStyleCnt="0"/>
      <dgm:spPr/>
    </dgm:pt>
    <dgm:pt modelId="{BAB88A2D-95B2-4DA4-B7B0-771F32A0196E}" type="pres">
      <dgm:prSet presAssocID="{7DF0E1D2-EF25-4B2B-820A-7C5EE2B2DF6C}" presName="Name37" presStyleLbl="parChTrans1D4" presStyleIdx="123" presStyleCnt="143"/>
      <dgm:spPr/>
    </dgm:pt>
    <dgm:pt modelId="{1C9C646D-F7C3-4CB4-B2D7-C5B4878E4BA4}" type="pres">
      <dgm:prSet presAssocID="{06751BCD-E7F6-4810-83D3-45C61E1C5CB3}" presName="hierRoot2" presStyleCnt="0">
        <dgm:presLayoutVars>
          <dgm:hierBranch val="init"/>
        </dgm:presLayoutVars>
      </dgm:prSet>
      <dgm:spPr/>
    </dgm:pt>
    <dgm:pt modelId="{BEF4F470-0638-41D5-B465-398C6EAF85F7}" type="pres">
      <dgm:prSet presAssocID="{06751BCD-E7F6-4810-83D3-45C61E1C5CB3}" presName="rootComposite" presStyleCnt="0"/>
      <dgm:spPr/>
    </dgm:pt>
    <dgm:pt modelId="{0F1BA66A-723F-4007-90BE-D646612C7CB1}" type="pres">
      <dgm:prSet presAssocID="{06751BCD-E7F6-4810-83D3-45C61E1C5CB3}" presName="rootText" presStyleLbl="node4" presStyleIdx="123" presStyleCnt="143">
        <dgm:presLayoutVars>
          <dgm:chPref val="3"/>
        </dgm:presLayoutVars>
      </dgm:prSet>
      <dgm:spPr/>
    </dgm:pt>
    <dgm:pt modelId="{218A6A14-B0F1-4BFD-BB8C-5C43D641DEF7}" type="pres">
      <dgm:prSet presAssocID="{06751BCD-E7F6-4810-83D3-45C61E1C5CB3}" presName="rootConnector" presStyleLbl="node4" presStyleIdx="123" presStyleCnt="143"/>
      <dgm:spPr/>
    </dgm:pt>
    <dgm:pt modelId="{BB2CA4A7-89BC-4AE3-91DD-9A5ABF8CB28B}" type="pres">
      <dgm:prSet presAssocID="{06751BCD-E7F6-4810-83D3-45C61E1C5CB3}" presName="hierChild4" presStyleCnt="0"/>
      <dgm:spPr/>
    </dgm:pt>
    <dgm:pt modelId="{FB942C16-A729-455A-A82D-50496ADD7E1B}" type="pres">
      <dgm:prSet presAssocID="{06751BCD-E7F6-4810-83D3-45C61E1C5CB3}" presName="hierChild5" presStyleCnt="0"/>
      <dgm:spPr/>
    </dgm:pt>
    <dgm:pt modelId="{63CCA138-865F-4FC6-9AF6-A1F14BEAEF50}" type="pres">
      <dgm:prSet presAssocID="{F37CD8E5-DF69-4A53-B8F7-0D0E8FF66C6A}" presName="Name37" presStyleLbl="parChTrans1D4" presStyleIdx="124" presStyleCnt="143"/>
      <dgm:spPr/>
    </dgm:pt>
    <dgm:pt modelId="{67E250CE-5DE0-43A0-9089-BC8B2A0A7EAE}" type="pres">
      <dgm:prSet presAssocID="{E2682E07-F3C3-4E2F-9FCC-27DAAFF0FF5A}" presName="hierRoot2" presStyleCnt="0">
        <dgm:presLayoutVars>
          <dgm:hierBranch val="init"/>
        </dgm:presLayoutVars>
      </dgm:prSet>
      <dgm:spPr/>
    </dgm:pt>
    <dgm:pt modelId="{7AE0FC71-B3B9-4C8C-86EA-0DF56027680F}" type="pres">
      <dgm:prSet presAssocID="{E2682E07-F3C3-4E2F-9FCC-27DAAFF0FF5A}" presName="rootComposite" presStyleCnt="0"/>
      <dgm:spPr/>
    </dgm:pt>
    <dgm:pt modelId="{F457A2BF-BFD6-49FB-9E4E-E08D3BA959CE}" type="pres">
      <dgm:prSet presAssocID="{E2682E07-F3C3-4E2F-9FCC-27DAAFF0FF5A}" presName="rootText" presStyleLbl="node4" presStyleIdx="124" presStyleCnt="143">
        <dgm:presLayoutVars>
          <dgm:chPref val="3"/>
        </dgm:presLayoutVars>
      </dgm:prSet>
      <dgm:spPr/>
    </dgm:pt>
    <dgm:pt modelId="{50EE3768-F94C-458A-8894-60F1C88C1C0F}" type="pres">
      <dgm:prSet presAssocID="{E2682E07-F3C3-4E2F-9FCC-27DAAFF0FF5A}" presName="rootConnector" presStyleLbl="node4" presStyleIdx="124" presStyleCnt="143"/>
      <dgm:spPr/>
    </dgm:pt>
    <dgm:pt modelId="{05E39FF5-D26A-4E7A-89AD-ABF83BABE821}" type="pres">
      <dgm:prSet presAssocID="{E2682E07-F3C3-4E2F-9FCC-27DAAFF0FF5A}" presName="hierChild4" presStyleCnt="0"/>
      <dgm:spPr/>
    </dgm:pt>
    <dgm:pt modelId="{9818039F-99C9-4160-AFE8-B74CB606DC00}" type="pres">
      <dgm:prSet presAssocID="{E2682E07-F3C3-4E2F-9FCC-27DAAFF0FF5A}" presName="hierChild5" presStyleCnt="0"/>
      <dgm:spPr/>
    </dgm:pt>
    <dgm:pt modelId="{7A040843-048B-487F-BA39-17E0A726DFB3}" type="pres">
      <dgm:prSet presAssocID="{CA103B4C-1A08-499E-8408-E0982351423A}" presName="Name37" presStyleLbl="parChTrans1D4" presStyleIdx="125" presStyleCnt="143"/>
      <dgm:spPr/>
    </dgm:pt>
    <dgm:pt modelId="{DCF706C5-F247-4AF9-A453-F3511A4488ED}" type="pres">
      <dgm:prSet presAssocID="{4AB2413B-B08B-4514-860A-7BC89A5C02FD}" presName="hierRoot2" presStyleCnt="0">
        <dgm:presLayoutVars>
          <dgm:hierBranch val="init"/>
        </dgm:presLayoutVars>
      </dgm:prSet>
      <dgm:spPr/>
    </dgm:pt>
    <dgm:pt modelId="{CFA7DD3F-3095-45AD-9C7A-7559A03F6113}" type="pres">
      <dgm:prSet presAssocID="{4AB2413B-B08B-4514-860A-7BC89A5C02FD}" presName="rootComposite" presStyleCnt="0"/>
      <dgm:spPr/>
    </dgm:pt>
    <dgm:pt modelId="{8CFD48A0-016B-4302-9DB8-F9F4FB7CBDF6}" type="pres">
      <dgm:prSet presAssocID="{4AB2413B-B08B-4514-860A-7BC89A5C02FD}" presName="rootText" presStyleLbl="node4" presStyleIdx="125" presStyleCnt="143">
        <dgm:presLayoutVars>
          <dgm:chPref val="3"/>
        </dgm:presLayoutVars>
      </dgm:prSet>
      <dgm:spPr/>
    </dgm:pt>
    <dgm:pt modelId="{E1DB8562-A0ED-4B1C-9344-1998F35937EE}" type="pres">
      <dgm:prSet presAssocID="{4AB2413B-B08B-4514-860A-7BC89A5C02FD}" presName="rootConnector" presStyleLbl="node4" presStyleIdx="125" presStyleCnt="143"/>
      <dgm:spPr/>
    </dgm:pt>
    <dgm:pt modelId="{B1F320EF-EAC3-4B77-9591-4FEBEE24F31A}" type="pres">
      <dgm:prSet presAssocID="{4AB2413B-B08B-4514-860A-7BC89A5C02FD}" presName="hierChild4" presStyleCnt="0"/>
      <dgm:spPr/>
    </dgm:pt>
    <dgm:pt modelId="{5E4F501C-4D31-4CB4-B3DD-391461926711}" type="pres">
      <dgm:prSet presAssocID="{4AB2413B-B08B-4514-860A-7BC89A5C02FD}" presName="hierChild5" presStyleCnt="0"/>
      <dgm:spPr/>
    </dgm:pt>
    <dgm:pt modelId="{220C33B2-CCDF-42E9-8EBF-892090A75C46}" type="pres">
      <dgm:prSet presAssocID="{A59FB65F-9F20-46B2-97C9-136E10917D0F}" presName="Name37" presStyleLbl="parChTrans1D4" presStyleIdx="126" presStyleCnt="143"/>
      <dgm:spPr/>
    </dgm:pt>
    <dgm:pt modelId="{8A8AC4CC-462A-452E-A6EC-B6F627DF885B}" type="pres">
      <dgm:prSet presAssocID="{D12074B3-2E95-4593-9E27-CCAA981DAE63}" presName="hierRoot2" presStyleCnt="0">
        <dgm:presLayoutVars>
          <dgm:hierBranch val="init"/>
        </dgm:presLayoutVars>
      </dgm:prSet>
      <dgm:spPr/>
    </dgm:pt>
    <dgm:pt modelId="{D2F39C37-8A34-4B82-BE27-A34578A7B7F7}" type="pres">
      <dgm:prSet presAssocID="{D12074B3-2E95-4593-9E27-CCAA981DAE63}" presName="rootComposite" presStyleCnt="0"/>
      <dgm:spPr/>
    </dgm:pt>
    <dgm:pt modelId="{DAB6BF3A-19F6-48AF-BBE5-D08D0F6F68A5}" type="pres">
      <dgm:prSet presAssocID="{D12074B3-2E95-4593-9E27-CCAA981DAE63}" presName="rootText" presStyleLbl="node4" presStyleIdx="126" presStyleCnt="143">
        <dgm:presLayoutVars>
          <dgm:chPref val="3"/>
        </dgm:presLayoutVars>
      </dgm:prSet>
      <dgm:spPr/>
    </dgm:pt>
    <dgm:pt modelId="{80722254-F86A-4708-84F7-FE9C59DE2C9C}" type="pres">
      <dgm:prSet presAssocID="{D12074B3-2E95-4593-9E27-CCAA981DAE63}" presName="rootConnector" presStyleLbl="node4" presStyleIdx="126" presStyleCnt="143"/>
      <dgm:spPr/>
    </dgm:pt>
    <dgm:pt modelId="{81FAD028-BC2C-4244-A0EE-D6B77CF1D871}" type="pres">
      <dgm:prSet presAssocID="{D12074B3-2E95-4593-9E27-CCAA981DAE63}" presName="hierChild4" presStyleCnt="0"/>
      <dgm:spPr/>
    </dgm:pt>
    <dgm:pt modelId="{B13CB088-AF7A-4D53-8061-B37EC29D06AA}" type="pres">
      <dgm:prSet presAssocID="{D12074B3-2E95-4593-9E27-CCAA981DAE63}" presName="hierChild5" presStyleCnt="0"/>
      <dgm:spPr/>
    </dgm:pt>
    <dgm:pt modelId="{A3917795-0334-4E92-8FD8-69CF1AB223EF}" type="pres">
      <dgm:prSet presAssocID="{6E94D534-E46C-454A-8FD5-BCE266A1F507}" presName="hierChild5" presStyleCnt="0"/>
      <dgm:spPr/>
    </dgm:pt>
    <dgm:pt modelId="{5F495AF0-A384-478A-8812-EC200C7174A1}" type="pres">
      <dgm:prSet presAssocID="{1D1BEB42-29E5-4B7A-8074-676910F255EF}" presName="Name37" presStyleLbl="parChTrans1D3" presStyleIdx="39" presStyleCnt="49"/>
      <dgm:spPr/>
    </dgm:pt>
    <dgm:pt modelId="{629F0CB9-F574-4369-B3B4-D20AF524F0EC}" type="pres">
      <dgm:prSet presAssocID="{F92AB5E9-AE42-4919-9A08-65DC0B1E26C8}" presName="hierRoot2" presStyleCnt="0">
        <dgm:presLayoutVars>
          <dgm:hierBranch val="init"/>
        </dgm:presLayoutVars>
      </dgm:prSet>
      <dgm:spPr/>
    </dgm:pt>
    <dgm:pt modelId="{28A18DAC-9073-4EA4-B0E8-BE836F20A894}" type="pres">
      <dgm:prSet presAssocID="{F92AB5E9-AE42-4919-9A08-65DC0B1E26C8}" presName="rootComposite" presStyleCnt="0"/>
      <dgm:spPr/>
    </dgm:pt>
    <dgm:pt modelId="{949F0AE8-3454-4995-87C2-B561DE93748E}" type="pres">
      <dgm:prSet presAssocID="{F92AB5E9-AE42-4919-9A08-65DC0B1E26C8}" presName="rootText" presStyleLbl="node3" presStyleIdx="39" presStyleCnt="49">
        <dgm:presLayoutVars>
          <dgm:chPref val="3"/>
        </dgm:presLayoutVars>
      </dgm:prSet>
      <dgm:spPr/>
    </dgm:pt>
    <dgm:pt modelId="{353CF985-E740-4CE1-9AC5-FD36A4F4FDC2}" type="pres">
      <dgm:prSet presAssocID="{F92AB5E9-AE42-4919-9A08-65DC0B1E26C8}" presName="rootConnector" presStyleLbl="node3" presStyleIdx="39" presStyleCnt="49"/>
      <dgm:spPr/>
    </dgm:pt>
    <dgm:pt modelId="{25BC893E-91D0-41D5-8F9D-D60BE90F88EF}" type="pres">
      <dgm:prSet presAssocID="{F92AB5E9-AE42-4919-9A08-65DC0B1E26C8}" presName="hierChild4" presStyleCnt="0"/>
      <dgm:spPr/>
    </dgm:pt>
    <dgm:pt modelId="{BD128CFE-6747-41FA-B710-62F728B1CA7C}" type="pres">
      <dgm:prSet presAssocID="{298A6D7E-6A00-4842-977B-05B2B34570F6}" presName="Name37" presStyleLbl="parChTrans1D4" presStyleIdx="127" presStyleCnt="143"/>
      <dgm:spPr/>
    </dgm:pt>
    <dgm:pt modelId="{82C1B1C8-C593-4F18-AEED-F3C32BAE13FB}" type="pres">
      <dgm:prSet presAssocID="{27A1218F-712E-47B3-BDD6-62C72D160298}" presName="hierRoot2" presStyleCnt="0">
        <dgm:presLayoutVars>
          <dgm:hierBranch val="init"/>
        </dgm:presLayoutVars>
      </dgm:prSet>
      <dgm:spPr/>
    </dgm:pt>
    <dgm:pt modelId="{6E360448-21FF-4480-889F-503413DEE883}" type="pres">
      <dgm:prSet presAssocID="{27A1218F-712E-47B3-BDD6-62C72D160298}" presName="rootComposite" presStyleCnt="0"/>
      <dgm:spPr/>
    </dgm:pt>
    <dgm:pt modelId="{C6D7E373-952C-436A-805F-F70573BB582C}" type="pres">
      <dgm:prSet presAssocID="{27A1218F-712E-47B3-BDD6-62C72D160298}" presName="rootText" presStyleLbl="node4" presStyleIdx="127" presStyleCnt="143">
        <dgm:presLayoutVars>
          <dgm:chPref val="3"/>
        </dgm:presLayoutVars>
      </dgm:prSet>
      <dgm:spPr/>
    </dgm:pt>
    <dgm:pt modelId="{9B64241E-CEAF-4D3F-9D8F-BA9BCD4979A1}" type="pres">
      <dgm:prSet presAssocID="{27A1218F-712E-47B3-BDD6-62C72D160298}" presName="rootConnector" presStyleLbl="node4" presStyleIdx="127" presStyleCnt="143"/>
      <dgm:spPr/>
    </dgm:pt>
    <dgm:pt modelId="{A4509A58-DC45-494E-88C0-2AE10F05EA59}" type="pres">
      <dgm:prSet presAssocID="{27A1218F-712E-47B3-BDD6-62C72D160298}" presName="hierChild4" presStyleCnt="0"/>
      <dgm:spPr/>
    </dgm:pt>
    <dgm:pt modelId="{970B7C35-9328-4598-9B10-D7386404010C}" type="pres">
      <dgm:prSet presAssocID="{27A1218F-712E-47B3-BDD6-62C72D160298}" presName="hierChild5" presStyleCnt="0"/>
      <dgm:spPr/>
    </dgm:pt>
    <dgm:pt modelId="{08C3B3C8-9019-403A-9C5F-A2B6E5800C09}" type="pres">
      <dgm:prSet presAssocID="{9F98011C-5092-4C53-B897-FFA17301A6FF}" presName="Name37" presStyleLbl="parChTrans1D4" presStyleIdx="128" presStyleCnt="143"/>
      <dgm:spPr/>
    </dgm:pt>
    <dgm:pt modelId="{6AC1A692-6A3E-4825-8D78-C9417CF488A8}" type="pres">
      <dgm:prSet presAssocID="{88E96590-D794-4C0A-AF41-BE2E7FDBBA57}" presName="hierRoot2" presStyleCnt="0">
        <dgm:presLayoutVars>
          <dgm:hierBranch val="init"/>
        </dgm:presLayoutVars>
      </dgm:prSet>
      <dgm:spPr/>
    </dgm:pt>
    <dgm:pt modelId="{32B42606-EDE8-4F3F-88BA-93737A39056F}" type="pres">
      <dgm:prSet presAssocID="{88E96590-D794-4C0A-AF41-BE2E7FDBBA57}" presName="rootComposite" presStyleCnt="0"/>
      <dgm:spPr/>
    </dgm:pt>
    <dgm:pt modelId="{AF2A45A2-33F5-46A8-9819-12C8A7CDFEB0}" type="pres">
      <dgm:prSet presAssocID="{88E96590-D794-4C0A-AF41-BE2E7FDBBA57}" presName="rootText" presStyleLbl="node4" presStyleIdx="128" presStyleCnt="143">
        <dgm:presLayoutVars>
          <dgm:chPref val="3"/>
        </dgm:presLayoutVars>
      </dgm:prSet>
      <dgm:spPr/>
    </dgm:pt>
    <dgm:pt modelId="{273E243B-4B7F-46EB-B006-BF77A7ED6B39}" type="pres">
      <dgm:prSet presAssocID="{88E96590-D794-4C0A-AF41-BE2E7FDBBA57}" presName="rootConnector" presStyleLbl="node4" presStyleIdx="128" presStyleCnt="143"/>
      <dgm:spPr/>
    </dgm:pt>
    <dgm:pt modelId="{21307B23-91F0-4F34-AB3A-FC4BAED59A83}" type="pres">
      <dgm:prSet presAssocID="{88E96590-D794-4C0A-AF41-BE2E7FDBBA57}" presName="hierChild4" presStyleCnt="0"/>
      <dgm:spPr/>
    </dgm:pt>
    <dgm:pt modelId="{4DFAA3A2-3DAD-4171-885E-9B2E34870B23}" type="pres">
      <dgm:prSet presAssocID="{88E96590-D794-4C0A-AF41-BE2E7FDBBA57}" presName="hierChild5" presStyleCnt="0"/>
      <dgm:spPr/>
    </dgm:pt>
    <dgm:pt modelId="{9A394996-A733-441E-B7FF-18AC4CF72A49}" type="pres">
      <dgm:prSet presAssocID="{4E0B0A3E-BC2A-4D22-B2E9-073D2708EE25}" presName="Name37" presStyleLbl="parChTrans1D4" presStyleIdx="129" presStyleCnt="143"/>
      <dgm:spPr/>
    </dgm:pt>
    <dgm:pt modelId="{37382701-BB7B-4325-BF0B-62F0798FF045}" type="pres">
      <dgm:prSet presAssocID="{932AB9F0-C885-496E-90F1-A3CA39849044}" presName="hierRoot2" presStyleCnt="0">
        <dgm:presLayoutVars>
          <dgm:hierBranch val="init"/>
        </dgm:presLayoutVars>
      </dgm:prSet>
      <dgm:spPr/>
    </dgm:pt>
    <dgm:pt modelId="{8AFE0504-111D-40A3-9C0D-E83FDF2546B5}" type="pres">
      <dgm:prSet presAssocID="{932AB9F0-C885-496E-90F1-A3CA39849044}" presName="rootComposite" presStyleCnt="0"/>
      <dgm:spPr/>
    </dgm:pt>
    <dgm:pt modelId="{50E3E8F3-FBF3-4890-84BA-ADD4FA2DFD01}" type="pres">
      <dgm:prSet presAssocID="{932AB9F0-C885-496E-90F1-A3CA39849044}" presName="rootText" presStyleLbl="node4" presStyleIdx="129" presStyleCnt="143">
        <dgm:presLayoutVars>
          <dgm:chPref val="3"/>
        </dgm:presLayoutVars>
      </dgm:prSet>
      <dgm:spPr/>
    </dgm:pt>
    <dgm:pt modelId="{029DB8C4-A292-4911-9BFF-4EF4645E66DF}" type="pres">
      <dgm:prSet presAssocID="{932AB9F0-C885-496E-90F1-A3CA39849044}" presName="rootConnector" presStyleLbl="node4" presStyleIdx="129" presStyleCnt="143"/>
      <dgm:spPr/>
    </dgm:pt>
    <dgm:pt modelId="{F1C5A19B-47E3-4106-BC8A-5FB79574F2CC}" type="pres">
      <dgm:prSet presAssocID="{932AB9F0-C885-496E-90F1-A3CA39849044}" presName="hierChild4" presStyleCnt="0"/>
      <dgm:spPr/>
    </dgm:pt>
    <dgm:pt modelId="{BEDEFB87-F71F-4E28-AF6B-6A737F955073}" type="pres">
      <dgm:prSet presAssocID="{932AB9F0-C885-496E-90F1-A3CA39849044}" presName="hierChild5" presStyleCnt="0"/>
      <dgm:spPr/>
    </dgm:pt>
    <dgm:pt modelId="{80B3DF07-3297-4718-8DCC-49CE6515DE4D}" type="pres">
      <dgm:prSet presAssocID="{A22FC9CB-1559-4D7F-8D0F-249C055D2ECB}" presName="Name37" presStyleLbl="parChTrans1D4" presStyleIdx="130" presStyleCnt="143"/>
      <dgm:spPr/>
    </dgm:pt>
    <dgm:pt modelId="{29887C19-CBBC-4EF6-9A98-2BFAACEC29B7}" type="pres">
      <dgm:prSet presAssocID="{DBCD4B00-2475-4123-83CC-FA9678342037}" presName="hierRoot2" presStyleCnt="0">
        <dgm:presLayoutVars>
          <dgm:hierBranch val="init"/>
        </dgm:presLayoutVars>
      </dgm:prSet>
      <dgm:spPr/>
    </dgm:pt>
    <dgm:pt modelId="{0A891F56-77B7-4AD8-8560-C9C8099AD489}" type="pres">
      <dgm:prSet presAssocID="{DBCD4B00-2475-4123-83CC-FA9678342037}" presName="rootComposite" presStyleCnt="0"/>
      <dgm:spPr/>
    </dgm:pt>
    <dgm:pt modelId="{2D9BC0E7-0376-4371-A633-58C9B02B55B3}" type="pres">
      <dgm:prSet presAssocID="{DBCD4B00-2475-4123-83CC-FA9678342037}" presName="rootText" presStyleLbl="node4" presStyleIdx="130" presStyleCnt="143">
        <dgm:presLayoutVars>
          <dgm:chPref val="3"/>
        </dgm:presLayoutVars>
      </dgm:prSet>
      <dgm:spPr/>
    </dgm:pt>
    <dgm:pt modelId="{90917259-9D00-4D6F-B642-18C2C689C64B}" type="pres">
      <dgm:prSet presAssocID="{DBCD4B00-2475-4123-83CC-FA9678342037}" presName="rootConnector" presStyleLbl="node4" presStyleIdx="130" presStyleCnt="143"/>
      <dgm:spPr/>
    </dgm:pt>
    <dgm:pt modelId="{1CFBF373-4C0F-4924-A926-8B83D05B437F}" type="pres">
      <dgm:prSet presAssocID="{DBCD4B00-2475-4123-83CC-FA9678342037}" presName="hierChild4" presStyleCnt="0"/>
      <dgm:spPr/>
    </dgm:pt>
    <dgm:pt modelId="{BD69EE15-75CB-4023-B88E-43572CCFD8DA}" type="pres">
      <dgm:prSet presAssocID="{DBCD4B00-2475-4123-83CC-FA9678342037}" presName="hierChild5" presStyleCnt="0"/>
      <dgm:spPr/>
    </dgm:pt>
    <dgm:pt modelId="{1DF49CE5-6471-4FFC-9FBB-53AB6715DB3C}" type="pres">
      <dgm:prSet presAssocID="{84E9B70C-ADB5-46B4-AB0A-6676842F9567}" presName="Name37" presStyleLbl="parChTrans1D4" presStyleIdx="131" presStyleCnt="143"/>
      <dgm:spPr/>
    </dgm:pt>
    <dgm:pt modelId="{0A14DF49-587D-4521-8331-AB0C1901D583}" type="pres">
      <dgm:prSet presAssocID="{6F600153-1CB8-43E1-A850-33D4D9521019}" presName="hierRoot2" presStyleCnt="0">
        <dgm:presLayoutVars>
          <dgm:hierBranch val="init"/>
        </dgm:presLayoutVars>
      </dgm:prSet>
      <dgm:spPr/>
    </dgm:pt>
    <dgm:pt modelId="{3BACC19B-5695-4299-B162-DA4951A65E97}" type="pres">
      <dgm:prSet presAssocID="{6F600153-1CB8-43E1-A850-33D4D9521019}" presName="rootComposite" presStyleCnt="0"/>
      <dgm:spPr/>
    </dgm:pt>
    <dgm:pt modelId="{1BF9489A-499F-4B25-9222-2A9BEE1C8AA8}" type="pres">
      <dgm:prSet presAssocID="{6F600153-1CB8-43E1-A850-33D4D9521019}" presName="rootText" presStyleLbl="node4" presStyleIdx="131" presStyleCnt="143">
        <dgm:presLayoutVars>
          <dgm:chPref val="3"/>
        </dgm:presLayoutVars>
      </dgm:prSet>
      <dgm:spPr/>
    </dgm:pt>
    <dgm:pt modelId="{2B46C360-9CF0-4D5F-B6EA-20840F44036D}" type="pres">
      <dgm:prSet presAssocID="{6F600153-1CB8-43E1-A850-33D4D9521019}" presName="rootConnector" presStyleLbl="node4" presStyleIdx="131" presStyleCnt="143"/>
      <dgm:spPr/>
    </dgm:pt>
    <dgm:pt modelId="{5DCF0F8C-4909-40C4-BC38-BE8C1946821A}" type="pres">
      <dgm:prSet presAssocID="{6F600153-1CB8-43E1-A850-33D4D9521019}" presName="hierChild4" presStyleCnt="0"/>
      <dgm:spPr/>
    </dgm:pt>
    <dgm:pt modelId="{61BCB411-5C14-402E-91DC-336E672DBF08}" type="pres">
      <dgm:prSet presAssocID="{6F600153-1CB8-43E1-A850-33D4D9521019}" presName="hierChild5" presStyleCnt="0"/>
      <dgm:spPr/>
    </dgm:pt>
    <dgm:pt modelId="{5337746B-817D-450A-9066-793E807BE2EA}" type="pres">
      <dgm:prSet presAssocID="{F92AB5E9-AE42-4919-9A08-65DC0B1E26C8}" presName="hierChild5" presStyleCnt="0"/>
      <dgm:spPr/>
    </dgm:pt>
    <dgm:pt modelId="{760F8F43-A2AB-406E-B862-CD901B904EAF}" type="pres">
      <dgm:prSet presAssocID="{36745019-9D57-43B7-9DC3-30B5DB79C831}" presName="Name37" presStyleLbl="parChTrans1D3" presStyleIdx="40" presStyleCnt="49"/>
      <dgm:spPr/>
    </dgm:pt>
    <dgm:pt modelId="{26D6ACC5-1BD7-4E49-AF35-1C53B4CEA8F1}" type="pres">
      <dgm:prSet presAssocID="{DA6F828F-FED1-4A7F-9FE8-1883204A3726}" presName="hierRoot2" presStyleCnt="0">
        <dgm:presLayoutVars>
          <dgm:hierBranch val="init"/>
        </dgm:presLayoutVars>
      </dgm:prSet>
      <dgm:spPr/>
    </dgm:pt>
    <dgm:pt modelId="{BF88DADD-D177-4B8A-B9F2-23BCCF0153FA}" type="pres">
      <dgm:prSet presAssocID="{DA6F828F-FED1-4A7F-9FE8-1883204A3726}" presName="rootComposite" presStyleCnt="0"/>
      <dgm:spPr/>
    </dgm:pt>
    <dgm:pt modelId="{55D20EF3-2D54-46A3-A834-0199F027E218}" type="pres">
      <dgm:prSet presAssocID="{DA6F828F-FED1-4A7F-9FE8-1883204A3726}" presName="rootText" presStyleLbl="node3" presStyleIdx="40" presStyleCnt="49">
        <dgm:presLayoutVars>
          <dgm:chPref val="3"/>
        </dgm:presLayoutVars>
      </dgm:prSet>
      <dgm:spPr/>
    </dgm:pt>
    <dgm:pt modelId="{C9183D42-C141-4390-9059-192B686F5D92}" type="pres">
      <dgm:prSet presAssocID="{DA6F828F-FED1-4A7F-9FE8-1883204A3726}" presName="rootConnector" presStyleLbl="node3" presStyleIdx="40" presStyleCnt="49"/>
      <dgm:spPr/>
    </dgm:pt>
    <dgm:pt modelId="{88DC7F42-2974-4377-B081-9029A6A41C71}" type="pres">
      <dgm:prSet presAssocID="{DA6F828F-FED1-4A7F-9FE8-1883204A3726}" presName="hierChild4" presStyleCnt="0"/>
      <dgm:spPr/>
    </dgm:pt>
    <dgm:pt modelId="{76C4D889-1C9D-4308-BFFA-A76715A6986F}" type="pres">
      <dgm:prSet presAssocID="{ECBCA40F-0C38-46E5-9AD9-DE32B368CA43}" presName="Name37" presStyleLbl="parChTrans1D4" presStyleIdx="132" presStyleCnt="143"/>
      <dgm:spPr/>
    </dgm:pt>
    <dgm:pt modelId="{AF644038-FA33-47A7-BBD3-56B526C5BE17}" type="pres">
      <dgm:prSet presAssocID="{498D45F3-E41E-4BC8-8638-988161C949A5}" presName="hierRoot2" presStyleCnt="0">
        <dgm:presLayoutVars>
          <dgm:hierBranch val="init"/>
        </dgm:presLayoutVars>
      </dgm:prSet>
      <dgm:spPr/>
    </dgm:pt>
    <dgm:pt modelId="{31BE7A82-65EE-4DCD-A79A-0E7F99DCF7CA}" type="pres">
      <dgm:prSet presAssocID="{498D45F3-E41E-4BC8-8638-988161C949A5}" presName="rootComposite" presStyleCnt="0"/>
      <dgm:spPr/>
    </dgm:pt>
    <dgm:pt modelId="{38D8631C-DCB6-491A-A2AC-14FA0C0EE3C8}" type="pres">
      <dgm:prSet presAssocID="{498D45F3-E41E-4BC8-8638-988161C949A5}" presName="rootText" presStyleLbl="node4" presStyleIdx="132" presStyleCnt="143">
        <dgm:presLayoutVars>
          <dgm:chPref val="3"/>
        </dgm:presLayoutVars>
      </dgm:prSet>
      <dgm:spPr/>
    </dgm:pt>
    <dgm:pt modelId="{14980035-3938-44F6-9DB8-63B4AC188414}" type="pres">
      <dgm:prSet presAssocID="{498D45F3-E41E-4BC8-8638-988161C949A5}" presName="rootConnector" presStyleLbl="node4" presStyleIdx="132" presStyleCnt="143"/>
      <dgm:spPr/>
    </dgm:pt>
    <dgm:pt modelId="{B0C2AF35-FA60-4126-AD2B-8446D5090799}" type="pres">
      <dgm:prSet presAssocID="{498D45F3-E41E-4BC8-8638-988161C949A5}" presName="hierChild4" presStyleCnt="0"/>
      <dgm:spPr/>
    </dgm:pt>
    <dgm:pt modelId="{86810D4F-FA33-4D22-8DD5-3EDBFD5CF421}" type="pres">
      <dgm:prSet presAssocID="{498D45F3-E41E-4BC8-8638-988161C949A5}" presName="hierChild5" presStyleCnt="0"/>
      <dgm:spPr/>
    </dgm:pt>
    <dgm:pt modelId="{1954CC1A-AE66-4436-9BFD-07F97A236001}" type="pres">
      <dgm:prSet presAssocID="{46CBAE54-7570-48FA-B7EF-BA9BDD912C53}" presName="Name37" presStyleLbl="parChTrans1D4" presStyleIdx="133" presStyleCnt="143"/>
      <dgm:spPr/>
    </dgm:pt>
    <dgm:pt modelId="{CFDC13B1-58FB-4B5C-9E71-9B0865F204E6}" type="pres">
      <dgm:prSet presAssocID="{37251B23-CC69-4D93-BE25-811856AC26FA}" presName="hierRoot2" presStyleCnt="0">
        <dgm:presLayoutVars>
          <dgm:hierBranch val="init"/>
        </dgm:presLayoutVars>
      </dgm:prSet>
      <dgm:spPr/>
    </dgm:pt>
    <dgm:pt modelId="{C3C107B5-0EA0-4E28-A109-BF0A4E021B9E}" type="pres">
      <dgm:prSet presAssocID="{37251B23-CC69-4D93-BE25-811856AC26FA}" presName="rootComposite" presStyleCnt="0"/>
      <dgm:spPr/>
    </dgm:pt>
    <dgm:pt modelId="{FC847348-DAC8-4DB9-A6B3-81F6692A4CA1}" type="pres">
      <dgm:prSet presAssocID="{37251B23-CC69-4D93-BE25-811856AC26FA}" presName="rootText" presStyleLbl="node4" presStyleIdx="133" presStyleCnt="143">
        <dgm:presLayoutVars>
          <dgm:chPref val="3"/>
        </dgm:presLayoutVars>
      </dgm:prSet>
      <dgm:spPr/>
    </dgm:pt>
    <dgm:pt modelId="{3316487C-350E-4B14-B71E-1609F4B79F5C}" type="pres">
      <dgm:prSet presAssocID="{37251B23-CC69-4D93-BE25-811856AC26FA}" presName="rootConnector" presStyleLbl="node4" presStyleIdx="133" presStyleCnt="143"/>
      <dgm:spPr/>
    </dgm:pt>
    <dgm:pt modelId="{00E469F3-C481-4521-9836-1748FCEADDBB}" type="pres">
      <dgm:prSet presAssocID="{37251B23-CC69-4D93-BE25-811856AC26FA}" presName="hierChild4" presStyleCnt="0"/>
      <dgm:spPr/>
    </dgm:pt>
    <dgm:pt modelId="{7E7CAA9B-AD78-49D5-8FE0-FBD3EE6FC3C3}" type="pres">
      <dgm:prSet presAssocID="{37251B23-CC69-4D93-BE25-811856AC26FA}" presName="hierChild5" presStyleCnt="0"/>
      <dgm:spPr/>
    </dgm:pt>
    <dgm:pt modelId="{0F280583-5997-4D61-83CC-157F78B90D63}" type="pres">
      <dgm:prSet presAssocID="{DA6F828F-FED1-4A7F-9FE8-1883204A3726}" presName="hierChild5" presStyleCnt="0"/>
      <dgm:spPr/>
    </dgm:pt>
    <dgm:pt modelId="{FB4F8730-A2BB-4921-8E88-FDBBC5E41D3D}" type="pres">
      <dgm:prSet presAssocID="{B1A82805-FDF7-43AF-9310-F8B07B17586B}" presName="hierChild5" presStyleCnt="0"/>
      <dgm:spPr/>
    </dgm:pt>
    <dgm:pt modelId="{F3CA18C9-72E0-4CDB-A952-FA9C5CD0CDFC}" type="pres">
      <dgm:prSet presAssocID="{D0B3CB80-52BF-4D7E-8571-C2501C48A881}" presName="Name37" presStyleLbl="parChTrans1D2" presStyleIdx="10" presStyleCnt="18"/>
      <dgm:spPr/>
    </dgm:pt>
    <dgm:pt modelId="{43B20298-2B21-49E5-8EE3-E7DBE9BD1472}" type="pres">
      <dgm:prSet presAssocID="{380824F4-DB63-49F6-B2E9-206423F218A1}" presName="hierRoot2" presStyleCnt="0">
        <dgm:presLayoutVars>
          <dgm:hierBranch val="init"/>
        </dgm:presLayoutVars>
      </dgm:prSet>
      <dgm:spPr/>
    </dgm:pt>
    <dgm:pt modelId="{63A5FE0E-1854-461D-8815-DAFCF2242730}" type="pres">
      <dgm:prSet presAssocID="{380824F4-DB63-49F6-B2E9-206423F218A1}" presName="rootComposite" presStyleCnt="0"/>
      <dgm:spPr/>
    </dgm:pt>
    <dgm:pt modelId="{D7FD4677-D70C-4DA8-B87A-10F824A66B33}" type="pres">
      <dgm:prSet presAssocID="{380824F4-DB63-49F6-B2E9-206423F218A1}" presName="rootText" presStyleLbl="node2" presStyleIdx="10" presStyleCnt="18">
        <dgm:presLayoutVars>
          <dgm:chPref val="3"/>
        </dgm:presLayoutVars>
      </dgm:prSet>
      <dgm:spPr/>
    </dgm:pt>
    <dgm:pt modelId="{E32B88E4-876B-4204-96C3-2179F8226A8C}" type="pres">
      <dgm:prSet presAssocID="{380824F4-DB63-49F6-B2E9-206423F218A1}" presName="rootConnector" presStyleLbl="node2" presStyleIdx="10" presStyleCnt="18"/>
      <dgm:spPr/>
    </dgm:pt>
    <dgm:pt modelId="{AE16BD73-9E6C-471A-9C55-FD0CC9AACFFE}" type="pres">
      <dgm:prSet presAssocID="{380824F4-DB63-49F6-B2E9-206423F218A1}" presName="hierChild4" presStyleCnt="0"/>
      <dgm:spPr/>
    </dgm:pt>
    <dgm:pt modelId="{F7DAE58C-E7D7-4D66-92E5-B9295D9AD09C}" type="pres">
      <dgm:prSet presAssocID="{C5C403A0-085E-43AE-ABC7-5BCE5C53A93C}" presName="Name37" presStyleLbl="parChTrans1D3" presStyleIdx="41" presStyleCnt="49"/>
      <dgm:spPr/>
    </dgm:pt>
    <dgm:pt modelId="{6995B8A4-F103-4B82-A7A7-7A760A4C915D}" type="pres">
      <dgm:prSet presAssocID="{091F79F3-E8BF-42E3-A566-58A8B905F792}" presName="hierRoot2" presStyleCnt="0">
        <dgm:presLayoutVars>
          <dgm:hierBranch val="init"/>
        </dgm:presLayoutVars>
      </dgm:prSet>
      <dgm:spPr/>
    </dgm:pt>
    <dgm:pt modelId="{0B7F1CB3-34E1-4D8A-9A1F-D8E486AA69A0}" type="pres">
      <dgm:prSet presAssocID="{091F79F3-E8BF-42E3-A566-58A8B905F792}" presName="rootComposite" presStyleCnt="0"/>
      <dgm:spPr/>
    </dgm:pt>
    <dgm:pt modelId="{E96EC984-35FD-4BC4-8D28-C87E8CF303DA}" type="pres">
      <dgm:prSet presAssocID="{091F79F3-E8BF-42E3-A566-58A8B905F792}" presName="rootText" presStyleLbl="node3" presStyleIdx="41" presStyleCnt="49">
        <dgm:presLayoutVars>
          <dgm:chPref val="3"/>
        </dgm:presLayoutVars>
      </dgm:prSet>
      <dgm:spPr/>
    </dgm:pt>
    <dgm:pt modelId="{9F49BE0C-886E-4AEC-8833-DC36041D28E6}" type="pres">
      <dgm:prSet presAssocID="{091F79F3-E8BF-42E3-A566-58A8B905F792}" presName="rootConnector" presStyleLbl="node3" presStyleIdx="41" presStyleCnt="49"/>
      <dgm:spPr/>
    </dgm:pt>
    <dgm:pt modelId="{582CFF9D-1163-49BB-9634-B6F3D59606CE}" type="pres">
      <dgm:prSet presAssocID="{091F79F3-E8BF-42E3-A566-58A8B905F792}" presName="hierChild4" presStyleCnt="0"/>
      <dgm:spPr/>
    </dgm:pt>
    <dgm:pt modelId="{53C2BA74-16D6-41A6-8B55-2829E6872553}" type="pres">
      <dgm:prSet presAssocID="{369FA589-C65B-48A2-9769-8538229B15A8}" presName="Name37" presStyleLbl="parChTrans1D4" presStyleIdx="134" presStyleCnt="143"/>
      <dgm:spPr/>
    </dgm:pt>
    <dgm:pt modelId="{4CCFBA8E-0C80-4DE4-AC64-9C15CB777DF2}" type="pres">
      <dgm:prSet presAssocID="{782C5A6D-B064-4F3B-88B0-5E868ADA6F69}" presName="hierRoot2" presStyleCnt="0">
        <dgm:presLayoutVars>
          <dgm:hierBranch val="init"/>
        </dgm:presLayoutVars>
      </dgm:prSet>
      <dgm:spPr/>
    </dgm:pt>
    <dgm:pt modelId="{201EE0BA-6151-4141-A1B7-2FFC66801821}" type="pres">
      <dgm:prSet presAssocID="{782C5A6D-B064-4F3B-88B0-5E868ADA6F69}" presName="rootComposite" presStyleCnt="0"/>
      <dgm:spPr/>
    </dgm:pt>
    <dgm:pt modelId="{7661D770-BF28-4F8D-A2DF-5129A9727470}" type="pres">
      <dgm:prSet presAssocID="{782C5A6D-B064-4F3B-88B0-5E868ADA6F69}" presName="rootText" presStyleLbl="node4" presStyleIdx="134" presStyleCnt="143">
        <dgm:presLayoutVars>
          <dgm:chPref val="3"/>
        </dgm:presLayoutVars>
      </dgm:prSet>
      <dgm:spPr/>
    </dgm:pt>
    <dgm:pt modelId="{58F1C40A-0479-4350-8EAC-BC003E34755C}" type="pres">
      <dgm:prSet presAssocID="{782C5A6D-B064-4F3B-88B0-5E868ADA6F69}" presName="rootConnector" presStyleLbl="node4" presStyleIdx="134" presStyleCnt="143"/>
      <dgm:spPr/>
    </dgm:pt>
    <dgm:pt modelId="{EA64457B-7EC7-411C-AA9F-36DD69E50240}" type="pres">
      <dgm:prSet presAssocID="{782C5A6D-B064-4F3B-88B0-5E868ADA6F69}" presName="hierChild4" presStyleCnt="0"/>
      <dgm:spPr/>
    </dgm:pt>
    <dgm:pt modelId="{E365DA2E-7DF1-44A2-91F9-E5C445D1391B}" type="pres">
      <dgm:prSet presAssocID="{782C5A6D-B064-4F3B-88B0-5E868ADA6F69}" presName="hierChild5" presStyleCnt="0"/>
      <dgm:spPr/>
    </dgm:pt>
    <dgm:pt modelId="{431181CE-5EB7-417A-8994-7D9EBFC13442}" type="pres">
      <dgm:prSet presAssocID="{2C2ADB77-B5F0-45C3-A74C-96D08D7CC04B}" presName="Name37" presStyleLbl="parChTrans1D4" presStyleIdx="135" presStyleCnt="143"/>
      <dgm:spPr/>
    </dgm:pt>
    <dgm:pt modelId="{D5E7B06F-0883-4AFD-B38C-25A6654DF1B3}" type="pres">
      <dgm:prSet presAssocID="{100097DE-D6A5-4D23-A092-8F94AFD02661}" presName="hierRoot2" presStyleCnt="0">
        <dgm:presLayoutVars>
          <dgm:hierBranch val="init"/>
        </dgm:presLayoutVars>
      </dgm:prSet>
      <dgm:spPr/>
    </dgm:pt>
    <dgm:pt modelId="{53C5E028-EEA4-44E6-83FA-CD6F965CA60A}" type="pres">
      <dgm:prSet presAssocID="{100097DE-D6A5-4D23-A092-8F94AFD02661}" presName="rootComposite" presStyleCnt="0"/>
      <dgm:spPr/>
    </dgm:pt>
    <dgm:pt modelId="{DBA1A962-A997-4C4E-A91D-5C4E8F2A26A3}" type="pres">
      <dgm:prSet presAssocID="{100097DE-D6A5-4D23-A092-8F94AFD02661}" presName="rootText" presStyleLbl="node4" presStyleIdx="135" presStyleCnt="143">
        <dgm:presLayoutVars>
          <dgm:chPref val="3"/>
        </dgm:presLayoutVars>
      </dgm:prSet>
      <dgm:spPr/>
    </dgm:pt>
    <dgm:pt modelId="{4F9E6292-62DD-4EE7-B531-06C5BD57EA1A}" type="pres">
      <dgm:prSet presAssocID="{100097DE-D6A5-4D23-A092-8F94AFD02661}" presName="rootConnector" presStyleLbl="node4" presStyleIdx="135" presStyleCnt="143"/>
      <dgm:spPr/>
    </dgm:pt>
    <dgm:pt modelId="{A89CE0B2-DF76-4E10-A10E-A75FFE6EBCCD}" type="pres">
      <dgm:prSet presAssocID="{100097DE-D6A5-4D23-A092-8F94AFD02661}" presName="hierChild4" presStyleCnt="0"/>
      <dgm:spPr/>
    </dgm:pt>
    <dgm:pt modelId="{3620EAC2-8E11-4975-B847-883D327B2805}" type="pres">
      <dgm:prSet presAssocID="{100097DE-D6A5-4D23-A092-8F94AFD02661}" presName="hierChild5" presStyleCnt="0"/>
      <dgm:spPr/>
    </dgm:pt>
    <dgm:pt modelId="{8D429A0D-215F-4964-B63D-CE5B62344A7F}" type="pres">
      <dgm:prSet presAssocID="{48E0FF55-19A0-48D9-962E-5F4A2705E21F}" presName="Name37" presStyleLbl="parChTrans1D4" presStyleIdx="136" presStyleCnt="143"/>
      <dgm:spPr/>
    </dgm:pt>
    <dgm:pt modelId="{DBA39B17-352A-4869-95F0-92ED767DA416}" type="pres">
      <dgm:prSet presAssocID="{C4D9EC7B-9664-49E5-8161-B693536B7E76}" presName="hierRoot2" presStyleCnt="0">
        <dgm:presLayoutVars>
          <dgm:hierBranch val="init"/>
        </dgm:presLayoutVars>
      </dgm:prSet>
      <dgm:spPr/>
    </dgm:pt>
    <dgm:pt modelId="{580D6727-A63B-4C44-8A5D-3F5618C44C51}" type="pres">
      <dgm:prSet presAssocID="{C4D9EC7B-9664-49E5-8161-B693536B7E76}" presName="rootComposite" presStyleCnt="0"/>
      <dgm:spPr/>
    </dgm:pt>
    <dgm:pt modelId="{FB105AB2-2DCD-4294-B5A4-5A71C798A13C}" type="pres">
      <dgm:prSet presAssocID="{C4D9EC7B-9664-49E5-8161-B693536B7E76}" presName="rootText" presStyleLbl="node4" presStyleIdx="136" presStyleCnt="143">
        <dgm:presLayoutVars>
          <dgm:chPref val="3"/>
        </dgm:presLayoutVars>
      </dgm:prSet>
      <dgm:spPr/>
    </dgm:pt>
    <dgm:pt modelId="{ED5C721A-267D-4DD9-BB5C-D00DAB893AF7}" type="pres">
      <dgm:prSet presAssocID="{C4D9EC7B-9664-49E5-8161-B693536B7E76}" presName="rootConnector" presStyleLbl="node4" presStyleIdx="136" presStyleCnt="143"/>
      <dgm:spPr/>
    </dgm:pt>
    <dgm:pt modelId="{5D8B3CFD-FEEB-4E0B-8CF7-9E59A9F2F090}" type="pres">
      <dgm:prSet presAssocID="{C4D9EC7B-9664-49E5-8161-B693536B7E76}" presName="hierChild4" presStyleCnt="0"/>
      <dgm:spPr/>
    </dgm:pt>
    <dgm:pt modelId="{0AD6E0DB-B771-4F40-A5E2-344FD1F1964A}" type="pres">
      <dgm:prSet presAssocID="{C4D9EC7B-9664-49E5-8161-B693536B7E76}" presName="hierChild5" presStyleCnt="0"/>
      <dgm:spPr/>
    </dgm:pt>
    <dgm:pt modelId="{0F351550-43D9-44DC-8045-344B8C6C316D}" type="pres">
      <dgm:prSet presAssocID="{DF48CFDC-4C8D-49BE-AF2D-32CE7917C44E}" presName="Name37" presStyleLbl="parChTrans1D4" presStyleIdx="137" presStyleCnt="143"/>
      <dgm:spPr/>
    </dgm:pt>
    <dgm:pt modelId="{A959BFB3-5287-432C-842F-F9492A66CA7C}" type="pres">
      <dgm:prSet presAssocID="{87B53DB8-1A4B-45D3-BA15-75BF5DFAD26D}" presName="hierRoot2" presStyleCnt="0">
        <dgm:presLayoutVars>
          <dgm:hierBranch val="init"/>
        </dgm:presLayoutVars>
      </dgm:prSet>
      <dgm:spPr/>
    </dgm:pt>
    <dgm:pt modelId="{86E43ED4-2BAE-416C-A243-B3FD12115BF8}" type="pres">
      <dgm:prSet presAssocID="{87B53DB8-1A4B-45D3-BA15-75BF5DFAD26D}" presName="rootComposite" presStyleCnt="0"/>
      <dgm:spPr/>
    </dgm:pt>
    <dgm:pt modelId="{E80D6AC3-0E21-480A-8A78-5084245AD412}" type="pres">
      <dgm:prSet presAssocID="{87B53DB8-1A4B-45D3-BA15-75BF5DFAD26D}" presName="rootText" presStyleLbl="node4" presStyleIdx="137" presStyleCnt="143">
        <dgm:presLayoutVars>
          <dgm:chPref val="3"/>
        </dgm:presLayoutVars>
      </dgm:prSet>
      <dgm:spPr/>
    </dgm:pt>
    <dgm:pt modelId="{53C67829-ABAB-4654-A3EE-A364EDAB5C52}" type="pres">
      <dgm:prSet presAssocID="{87B53DB8-1A4B-45D3-BA15-75BF5DFAD26D}" presName="rootConnector" presStyleLbl="node4" presStyleIdx="137" presStyleCnt="143"/>
      <dgm:spPr/>
    </dgm:pt>
    <dgm:pt modelId="{C0AD0DEB-F732-4FC4-9028-5B124A058AC3}" type="pres">
      <dgm:prSet presAssocID="{87B53DB8-1A4B-45D3-BA15-75BF5DFAD26D}" presName="hierChild4" presStyleCnt="0"/>
      <dgm:spPr/>
    </dgm:pt>
    <dgm:pt modelId="{21AFB261-566A-4AD6-9906-30AAB66384FB}" type="pres">
      <dgm:prSet presAssocID="{87B53DB8-1A4B-45D3-BA15-75BF5DFAD26D}" presName="hierChild5" presStyleCnt="0"/>
      <dgm:spPr/>
    </dgm:pt>
    <dgm:pt modelId="{A1D529DD-EDE9-43C5-BE82-3CF52CBBB867}" type="pres">
      <dgm:prSet presAssocID="{1632A6B8-1350-40E0-8A7F-D5D12D090A84}" presName="Name37" presStyleLbl="parChTrans1D4" presStyleIdx="138" presStyleCnt="143"/>
      <dgm:spPr/>
    </dgm:pt>
    <dgm:pt modelId="{F573DD2E-113B-4F16-A72B-41D5DEFC07C3}" type="pres">
      <dgm:prSet presAssocID="{D34496E5-E590-44D7-93D1-D32BDE2E0E09}" presName="hierRoot2" presStyleCnt="0">
        <dgm:presLayoutVars>
          <dgm:hierBranch val="init"/>
        </dgm:presLayoutVars>
      </dgm:prSet>
      <dgm:spPr/>
    </dgm:pt>
    <dgm:pt modelId="{0671D8C1-B86F-4577-84A5-59DE0AB085A0}" type="pres">
      <dgm:prSet presAssocID="{D34496E5-E590-44D7-93D1-D32BDE2E0E09}" presName="rootComposite" presStyleCnt="0"/>
      <dgm:spPr/>
    </dgm:pt>
    <dgm:pt modelId="{65632129-952E-42B3-B567-4BCE7C043DBA}" type="pres">
      <dgm:prSet presAssocID="{D34496E5-E590-44D7-93D1-D32BDE2E0E09}" presName="rootText" presStyleLbl="node4" presStyleIdx="138" presStyleCnt="143">
        <dgm:presLayoutVars>
          <dgm:chPref val="3"/>
        </dgm:presLayoutVars>
      </dgm:prSet>
      <dgm:spPr/>
    </dgm:pt>
    <dgm:pt modelId="{B52DCF0F-DB32-467B-A932-41AD52616C8F}" type="pres">
      <dgm:prSet presAssocID="{D34496E5-E590-44D7-93D1-D32BDE2E0E09}" presName="rootConnector" presStyleLbl="node4" presStyleIdx="138" presStyleCnt="143"/>
      <dgm:spPr/>
    </dgm:pt>
    <dgm:pt modelId="{509FE92F-5C0C-4DEE-A391-E1075A3EDC86}" type="pres">
      <dgm:prSet presAssocID="{D34496E5-E590-44D7-93D1-D32BDE2E0E09}" presName="hierChild4" presStyleCnt="0"/>
      <dgm:spPr/>
    </dgm:pt>
    <dgm:pt modelId="{80B1C16B-B9B5-41B1-9E5A-85B7F43C777B}" type="pres">
      <dgm:prSet presAssocID="{D34496E5-E590-44D7-93D1-D32BDE2E0E09}" presName="hierChild5" presStyleCnt="0"/>
      <dgm:spPr/>
    </dgm:pt>
    <dgm:pt modelId="{EDE2F7D7-FB82-41BA-A4A4-F9921F178869}" type="pres">
      <dgm:prSet presAssocID="{99E41A51-3EDE-476C-9ECD-3CBCD88BA12E}" presName="Name37" presStyleLbl="parChTrans1D4" presStyleIdx="139" presStyleCnt="143"/>
      <dgm:spPr/>
    </dgm:pt>
    <dgm:pt modelId="{8C793A03-4E36-4798-BD21-A44B14820083}" type="pres">
      <dgm:prSet presAssocID="{2BE1A1FC-1271-4B8E-B0A1-8AA51BEB0CE4}" presName="hierRoot2" presStyleCnt="0">
        <dgm:presLayoutVars>
          <dgm:hierBranch val="init"/>
        </dgm:presLayoutVars>
      </dgm:prSet>
      <dgm:spPr/>
    </dgm:pt>
    <dgm:pt modelId="{EA35C7E2-D279-43E2-8F19-C1FC8F0D7E4F}" type="pres">
      <dgm:prSet presAssocID="{2BE1A1FC-1271-4B8E-B0A1-8AA51BEB0CE4}" presName="rootComposite" presStyleCnt="0"/>
      <dgm:spPr/>
    </dgm:pt>
    <dgm:pt modelId="{6B4572D3-48D2-4FF7-8A81-7F9FE7080041}" type="pres">
      <dgm:prSet presAssocID="{2BE1A1FC-1271-4B8E-B0A1-8AA51BEB0CE4}" presName="rootText" presStyleLbl="node4" presStyleIdx="139" presStyleCnt="143">
        <dgm:presLayoutVars>
          <dgm:chPref val="3"/>
        </dgm:presLayoutVars>
      </dgm:prSet>
      <dgm:spPr/>
    </dgm:pt>
    <dgm:pt modelId="{9D22490A-6B14-427D-B4CE-22448811B1BA}" type="pres">
      <dgm:prSet presAssocID="{2BE1A1FC-1271-4B8E-B0A1-8AA51BEB0CE4}" presName="rootConnector" presStyleLbl="node4" presStyleIdx="139" presStyleCnt="143"/>
      <dgm:spPr/>
    </dgm:pt>
    <dgm:pt modelId="{61DAA2DE-6476-47B9-A20B-A97D5698C897}" type="pres">
      <dgm:prSet presAssocID="{2BE1A1FC-1271-4B8E-B0A1-8AA51BEB0CE4}" presName="hierChild4" presStyleCnt="0"/>
      <dgm:spPr/>
    </dgm:pt>
    <dgm:pt modelId="{C59EA735-B274-440C-A1AA-91D1693951CB}" type="pres">
      <dgm:prSet presAssocID="{2BE1A1FC-1271-4B8E-B0A1-8AA51BEB0CE4}" presName="hierChild5" presStyleCnt="0"/>
      <dgm:spPr/>
    </dgm:pt>
    <dgm:pt modelId="{7D3F7D43-2824-4A6E-A853-561A90002433}" type="pres">
      <dgm:prSet presAssocID="{091F79F3-E8BF-42E3-A566-58A8B905F792}" presName="hierChild5" presStyleCnt="0"/>
      <dgm:spPr/>
    </dgm:pt>
    <dgm:pt modelId="{DF23315E-FD97-4A2F-B6A6-CF7549B4DF3C}" type="pres">
      <dgm:prSet presAssocID="{BE73D736-FC10-42B2-BB22-0848CB503B3D}" presName="Name37" presStyleLbl="parChTrans1D3" presStyleIdx="42" presStyleCnt="49"/>
      <dgm:spPr/>
    </dgm:pt>
    <dgm:pt modelId="{5D89EA97-40ED-43E2-AC0C-8A729D2B3CFE}" type="pres">
      <dgm:prSet presAssocID="{CE46D75A-CE91-4A5A-8D7F-AC2F8619FB11}" presName="hierRoot2" presStyleCnt="0">
        <dgm:presLayoutVars>
          <dgm:hierBranch val="init"/>
        </dgm:presLayoutVars>
      </dgm:prSet>
      <dgm:spPr/>
    </dgm:pt>
    <dgm:pt modelId="{9EF6EED4-7A74-4ED5-8457-2C6BBCCE6055}" type="pres">
      <dgm:prSet presAssocID="{CE46D75A-CE91-4A5A-8D7F-AC2F8619FB11}" presName="rootComposite" presStyleCnt="0"/>
      <dgm:spPr/>
    </dgm:pt>
    <dgm:pt modelId="{053B430D-5B13-43EB-B3E4-C67A9475E274}" type="pres">
      <dgm:prSet presAssocID="{CE46D75A-CE91-4A5A-8D7F-AC2F8619FB11}" presName="rootText" presStyleLbl="node3" presStyleIdx="42" presStyleCnt="49">
        <dgm:presLayoutVars>
          <dgm:chPref val="3"/>
        </dgm:presLayoutVars>
      </dgm:prSet>
      <dgm:spPr/>
    </dgm:pt>
    <dgm:pt modelId="{FB24C9ED-34E9-44F9-92F7-CB0B9C47EC08}" type="pres">
      <dgm:prSet presAssocID="{CE46D75A-CE91-4A5A-8D7F-AC2F8619FB11}" presName="rootConnector" presStyleLbl="node3" presStyleIdx="42" presStyleCnt="49"/>
      <dgm:spPr/>
    </dgm:pt>
    <dgm:pt modelId="{C4566CAB-65E3-4482-9DF6-17D17D40C099}" type="pres">
      <dgm:prSet presAssocID="{CE46D75A-CE91-4A5A-8D7F-AC2F8619FB11}" presName="hierChild4" presStyleCnt="0"/>
      <dgm:spPr/>
    </dgm:pt>
    <dgm:pt modelId="{4F0C2B5B-BEC2-400E-B72F-A9936DD4A590}" type="pres">
      <dgm:prSet presAssocID="{8F1B357D-B696-405D-978D-ED16C4F5FF30}" presName="Name37" presStyleLbl="parChTrans1D4" presStyleIdx="140" presStyleCnt="143"/>
      <dgm:spPr/>
    </dgm:pt>
    <dgm:pt modelId="{45B6C3E4-AE66-489C-817C-C91140A71518}" type="pres">
      <dgm:prSet presAssocID="{730FA100-EEE9-4B67-94EA-509095D8BD85}" presName="hierRoot2" presStyleCnt="0">
        <dgm:presLayoutVars>
          <dgm:hierBranch val="init"/>
        </dgm:presLayoutVars>
      </dgm:prSet>
      <dgm:spPr/>
    </dgm:pt>
    <dgm:pt modelId="{3A395B6F-4DD4-452F-B461-975850D11449}" type="pres">
      <dgm:prSet presAssocID="{730FA100-EEE9-4B67-94EA-509095D8BD85}" presName="rootComposite" presStyleCnt="0"/>
      <dgm:spPr/>
    </dgm:pt>
    <dgm:pt modelId="{0DD1A156-E9F9-4F9C-93A1-4F9C0D0C11F4}" type="pres">
      <dgm:prSet presAssocID="{730FA100-EEE9-4B67-94EA-509095D8BD85}" presName="rootText" presStyleLbl="node4" presStyleIdx="140" presStyleCnt="143">
        <dgm:presLayoutVars>
          <dgm:chPref val="3"/>
        </dgm:presLayoutVars>
      </dgm:prSet>
      <dgm:spPr/>
    </dgm:pt>
    <dgm:pt modelId="{1CEC3939-CF53-45A8-94FF-298963007275}" type="pres">
      <dgm:prSet presAssocID="{730FA100-EEE9-4B67-94EA-509095D8BD85}" presName="rootConnector" presStyleLbl="node4" presStyleIdx="140" presStyleCnt="143"/>
      <dgm:spPr/>
    </dgm:pt>
    <dgm:pt modelId="{8E4059FB-F598-4449-AADD-DAF69E36F0A2}" type="pres">
      <dgm:prSet presAssocID="{730FA100-EEE9-4B67-94EA-509095D8BD85}" presName="hierChild4" presStyleCnt="0"/>
      <dgm:spPr/>
    </dgm:pt>
    <dgm:pt modelId="{99DF9533-5A98-496D-843B-C748F0D3C7AE}" type="pres">
      <dgm:prSet presAssocID="{730FA100-EEE9-4B67-94EA-509095D8BD85}" presName="hierChild5" presStyleCnt="0"/>
      <dgm:spPr/>
    </dgm:pt>
    <dgm:pt modelId="{F3290A82-9995-4A03-9CB7-4FF6871ADB6C}" type="pres">
      <dgm:prSet presAssocID="{5D7B4BBA-8420-4A6C-AB09-2F1D542FE862}" presName="Name37" presStyleLbl="parChTrans1D4" presStyleIdx="141" presStyleCnt="143"/>
      <dgm:spPr/>
    </dgm:pt>
    <dgm:pt modelId="{25A470C3-4231-4423-AB6C-E694205842DD}" type="pres">
      <dgm:prSet presAssocID="{FD130D77-6B98-4BB3-BAAE-8A12D53954A9}" presName="hierRoot2" presStyleCnt="0">
        <dgm:presLayoutVars>
          <dgm:hierBranch val="init"/>
        </dgm:presLayoutVars>
      </dgm:prSet>
      <dgm:spPr/>
    </dgm:pt>
    <dgm:pt modelId="{501D5419-CDF8-4E60-8354-E4EC2E791A62}" type="pres">
      <dgm:prSet presAssocID="{FD130D77-6B98-4BB3-BAAE-8A12D53954A9}" presName="rootComposite" presStyleCnt="0"/>
      <dgm:spPr/>
    </dgm:pt>
    <dgm:pt modelId="{5B5B6BEA-5528-4C17-BF9F-F06AA79251AC}" type="pres">
      <dgm:prSet presAssocID="{FD130D77-6B98-4BB3-BAAE-8A12D53954A9}" presName="rootText" presStyleLbl="node4" presStyleIdx="141" presStyleCnt="143">
        <dgm:presLayoutVars>
          <dgm:chPref val="3"/>
        </dgm:presLayoutVars>
      </dgm:prSet>
      <dgm:spPr/>
    </dgm:pt>
    <dgm:pt modelId="{BB1E941A-24B8-4B11-AC40-4A3932856D49}" type="pres">
      <dgm:prSet presAssocID="{FD130D77-6B98-4BB3-BAAE-8A12D53954A9}" presName="rootConnector" presStyleLbl="node4" presStyleIdx="141" presStyleCnt="143"/>
      <dgm:spPr/>
    </dgm:pt>
    <dgm:pt modelId="{F39526EC-7DB7-4061-B2C6-8CEAB8ED835F}" type="pres">
      <dgm:prSet presAssocID="{FD130D77-6B98-4BB3-BAAE-8A12D53954A9}" presName="hierChild4" presStyleCnt="0"/>
      <dgm:spPr/>
    </dgm:pt>
    <dgm:pt modelId="{FAD5D70C-C7CA-4A3A-80C0-7BF57518A8B0}" type="pres">
      <dgm:prSet presAssocID="{FD130D77-6B98-4BB3-BAAE-8A12D53954A9}" presName="hierChild5" presStyleCnt="0"/>
      <dgm:spPr/>
    </dgm:pt>
    <dgm:pt modelId="{3BBA7339-F304-4237-9EBD-BD6168579C2B}" type="pres">
      <dgm:prSet presAssocID="{B65D4D6E-3D94-4675-9722-E327A0E52058}" presName="Name37" presStyleLbl="parChTrans1D4" presStyleIdx="142" presStyleCnt="143"/>
      <dgm:spPr/>
    </dgm:pt>
    <dgm:pt modelId="{438D7AA5-934F-457C-8365-BE085EEEEC5F}" type="pres">
      <dgm:prSet presAssocID="{6AEF1EED-1686-4F90-B011-21B5CD9DBB12}" presName="hierRoot2" presStyleCnt="0">
        <dgm:presLayoutVars>
          <dgm:hierBranch val="init"/>
        </dgm:presLayoutVars>
      </dgm:prSet>
      <dgm:spPr/>
    </dgm:pt>
    <dgm:pt modelId="{C9CC2905-13B6-466E-8686-5716894D72CF}" type="pres">
      <dgm:prSet presAssocID="{6AEF1EED-1686-4F90-B011-21B5CD9DBB12}" presName="rootComposite" presStyleCnt="0"/>
      <dgm:spPr/>
    </dgm:pt>
    <dgm:pt modelId="{CDD76BFE-6421-4DBC-ABD0-7D6E674E9849}" type="pres">
      <dgm:prSet presAssocID="{6AEF1EED-1686-4F90-B011-21B5CD9DBB12}" presName="rootText" presStyleLbl="node4" presStyleIdx="142" presStyleCnt="143">
        <dgm:presLayoutVars>
          <dgm:chPref val="3"/>
        </dgm:presLayoutVars>
      </dgm:prSet>
      <dgm:spPr/>
    </dgm:pt>
    <dgm:pt modelId="{3DCC027E-3023-4D54-A11D-DB1CF1C541B2}" type="pres">
      <dgm:prSet presAssocID="{6AEF1EED-1686-4F90-B011-21B5CD9DBB12}" presName="rootConnector" presStyleLbl="node4" presStyleIdx="142" presStyleCnt="143"/>
      <dgm:spPr/>
    </dgm:pt>
    <dgm:pt modelId="{CC473B40-028A-4479-A22F-D17455E8D926}" type="pres">
      <dgm:prSet presAssocID="{6AEF1EED-1686-4F90-B011-21B5CD9DBB12}" presName="hierChild4" presStyleCnt="0"/>
      <dgm:spPr/>
    </dgm:pt>
    <dgm:pt modelId="{4CDCB3C7-DF07-40AF-B4E9-262B7F5950A5}" type="pres">
      <dgm:prSet presAssocID="{6AEF1EED-1686-4F90-B011-21B5CD9DBB12}" presName="hierChild5" presStyleCnt="0"/>
      <dgm:spPr/>
    </dgm:pt>
    <dgm:pt modelId="{BC9E07B0-20FB-49E0-8B81-7454F6979C1E}" type="pres">
      <dgm:prSet presAssocID="{CE46D75A-CE91-4A5A-8D7F-AC2F8619FB11}" presName="hierChild5" presStyleCnt="0"/>
      <dgm:spPr/>
    </dgm:pt>
    <dgm:pt modelId="{6D50318D-149F-44E6-9AD2-EB69F908B72F}" type="pres">
      <dgm:prSet presAssocID="{380824F4-DB63-49F6-B2E9-206423F218A1}" presName="hierChild5" presStyleCnt="0"/>
      <dgm:spPr/>
    </dgm:pt>
    <dgm:pt modelId="{57919049-1FF6-460C-927C-5BECDF4ED781}" type="pres">
      <dgm:prSet presAssocID="{40B6DD0C-E99A-4839-B6CE-A437D6572306}" presName="Name37" presStyleLbl="parChTrans1D2" presStyleIdx="11" presStyleCnt="18"/>
      <dgm:spPr/>
    </dgm:pt>
    <dgm:pt modelId="{72946AED-F560-457E-8EC4-73F85E5BD2B8}" type="pres">
      <dgm:prSet presAssocID="{521EE2CC-38B4-4FD0-866C-0238F5DCFF3E}" presName="hierRoot2" presStyleCnt="0">
        <dgm:presLayoutVars>
          <dgm:hierBranch val="init"/>
        </dgm:presLayoutVars>
      </dgm:prSet>
      <dgm:spPr/>
    </dgm:pt>
    <dgm:pt modelId="{E94BE032-1474-47BC-BACD-5C98B398E000}" type="pres">
      <dgm:prSet presAssocID="{521EE2CC-38B4-4FD0-866C-0238F5DCFF3E}" presName="rootComposite" presStyleCnt="0"/>
      <dgm:spPr/>
    </dgm:pt>
    <dgm:pt modelId="{C1E2475A-D214-43C2-8FB8-092EDD137B74}" type="pres">
      <dgm:prSet presAssocID="{521EE2CC-38B4-4FD0-866C-0238F5DCFF3E}" presName="rootText" presStyleLbl="node2" presStyleIdx="11" presStyleCnt="18">
        <dgm:presLayoutVars>
          <dgm:chPref val="3"/>
        </dgm:presLayoutVars>
      </dgm:prSet>
      <dgm:spPr/>
    </dgm:pt>
    <dgm:pt modelId="{861C6716-F94E-484A-A2CE-D42A7F4EDB35}" type="pres">
      <dgm:prSet presAssocID="{521EE2CC-38B4-4FD0-866C-0238F5DCFF3E}" presName="rootConnector" presStyleLbl="node2" presStyleIdx="11" presStyleCnt="18"/>
      <dgm:spPr/>
    </dgm:pt>
    <dgm:pt modelId="{B4403578-3F10-487F-9162-296B9A33BCB1}" type="pres">
      <dgm:prSet presAssocID="{521EE2CC-38B4-4FD0-866C-0238F5DCFF3E}" presName="hierChild4" presStyleCnt="0"/>
      <dgm:spPr/>
    </dgm:pt>
    <dgm:pt modelId="{0177963B-5416-43D3-AC75-F72E944CA3F2}" type="pres">
      <dgm:prSet presAssocID="{12B1D655-3AF9-46E7-8B32-89BD8AE1208E}" presName="Name37" presStyleLbl="parChTrans1D3" presStyleIdx="43" presStyleCnt="49"/>
      <dgm:spPr/>
    </dgm:pt>
    <dgm:pt modelId="{9D3B8A06-7ED4-4881-AE27-BBF3F6D907CE}" type="pres">
      <dgm:prSet presAssocID="{ABC913D5-F713-4760-9EF5-34109FEA4E46}" presName="hierRoot2" presStyleCnt="0">
        <dgm:presLayoutVars>
          <dgm:hierBranch val="init"/>
        </dgm:presLayoutVars>
      </dgm:prSet>
      <dgm:spPr/>
    </dgm:pt>
    <dgm:pt modelId="{BB7634CA-7FB4-4CB1-AAE4-0B104A90AF97}" type="pres">
      <dgm:prSet presAssocID="{ABC913D5-F713-4760-9EF5-34109FEA4E46}" presName="rootComposite" presStyleCnt="0"/>
      <dgm:spPr/>
    </dgm:pt>
    <dgm:pt modelId="{BE5C4591-3126-4F02-9E0F-A84EF717BA42}" type="pres">
      <dgm:prSet presAssocID="{ABC913D5-F713-4760-9EF5-34109FEA4E46}" presName="rootText" presStyleLbl="node3" presStyleIdx="43" presStyleCnt="49">
        <dgm:presLayoutVars>
          <dgm:chPref val="3"/>
        </dgm:presLayoutVars>
      </dgm:prSet>
      <dgm:spPr/>
    </dgm:pt>
    <dgm:pt modelId="{56348F51-09B8-4F8B-90ED-95532E50776D}" type="pres">
      <dgm:prSet presAssocID="{ABC913D5-F713-4760-9EF5-34109FEA4E46}" presName="rootConnector" presStyleLbl="node3" presStyleIdx="43" presStyleCnt="49"/>
      <dgm:spPr/>
    </dgm:pt>
    <dgm:pt modelId="{8FADE85C-EBA3-4984-92F2-4792D993AF76}" type="pres">
      <dgm:prSet presAssocID="{ABC913D5-F713-4760-9EF5-34109FEA4E46}" presName="hierChild4" presStyleCnt="0"/>
      <dgm:spPr/>
    </dgm:pt>
    <dgm:pt modelId="{10FAE276-24B0-4748-B7E9-8DFA2E7CC3B6}" type="pres">
      <dgm:prSet presAssocID="{ABC913D5-F713-4760-9EF5-34109FEA4E46}" presName="hierChild5" presStyleCnt="0"/>
      <dgm:spPr/>
    </dgm:pt>
    <dgm:pt modelId="{CFED1C32-3E32-4F09-A78C-8C02B3C28110}" type="pres">
      <dgm:prSet presAssocID="{9E4DECCA-6223-4F93-B922-DFF1247DF020}" presName="Name37" presStyleLbl="parChTrans1D3" presStyleIdx="44" presStyleCnt="49"/>
      <dgm:spPr/>
    </dgm:pt>
    <dgm:pt modelId="{9480933D-D3FE-4A6F-8779-F07D31E30304}" type="pres">
      <dgm:prSet presAssocID="{177FDB79-768D-4FD1-BB2F-6AED3B81253F}" presName="hierRoot2" presStyleCnt="0">
        <dgm:presLayoutVars>
          <dgm:hierBranch val="init"/>
        </dgm:presLayoutVars>
      </dgm:prSet>
      <dgm:spPr/>
    </dgm:pt>
    <dgm:pt modelId="{6F740DB0-AB9F-4BC4-A7BF-D0E0D16DF49D}" type="pres">
      <dgm:prSet presAssocID="{177FDB79-768D-4FD1-BB2F-6AED3B81253F}" presName="rootComposite" presStyleCnt="0"/>
      <dgm:spPr/>
    </dgm:pt>
    <dgm:pt modelId="{5E44D99C-820F-427A-B9A5-B14B87955206}" type="pres">
      <dgm:prSet presAssocID="{177FDB79-768D-4FD1-BB2F-6AED3B81253F}" presName="rootText" presStyleLbl="node3" presStyleIdx="44" presStyleCnt="49">
        <dgm:presLayoutVars>
          <dgm:chPref val="3"/>
        </dgm:presLayoutVars>
      </dgm:prSet>
      <dgm:spPr/>
    </dgm:pt>
    <dgm:pt modelId="{4BF83F2A-B793-40A3-B1B1-24794C88B6DF}" type="pres">
      <dgm:prSet presAssocID="{177FDB79-768D-4FD1-BB2F-6AED3B81253F}" presName="rootConnector" presStyleLbl="node3" presStyleIdx="44" presStyleCnt="49"/>
      <dgm:spPr/>
    </dgm:pt>
    <dgm:pt modelId="{4AE17917-6501-4F4E-B6C6-901003D00CCE}" type="pres">
      <dgm:prSet presAssocID="{177FDB79-768D-4FD1-BB2F-6AED3B81253F}" presName="hierChild4" presStyleCnt="0"/>
      <dgm:spPr/>
    </dgm:pt>
    <dgm:pt modelId="{AD6E95F7-3724-4331-B960-C8112F8110A0}" type="pres">
      <dgm:prSet presAssocID="{177FDB79-768D-4FD1-BB2F-6AED3B81253F}" presName="hierChild5" presStyleCnt="0"/>
      <dgm:spPr/>
    </dgm:pt>
    <dgm:pt modelId="{F6446E09-C21D-432E-B76B-A8C999A0972E}" type="pres">
      <dgm:prSet presAssocID="{9C365418-D240-4882-A2B9-09B87D71FD5C}" presName="Name37" presStyleLbl="parChTrans1D3" presStyleIdx="45" presStyleCnt="49"/>
      <dgm:spPr/>
    </dgm:pt>
    <dgm:pt modelId="{5D4E97DA-60D8-4F19-8BD7-7A04D6151D21}" type="pres">
      <dgm:prSet presAssocID="{A7A73D91-6EF1-4A96-AE64-2F0386449F56}" presName="hierRoot2" presStyleCnt="0">
        <dgm:presLayoutVars>
          <dgm:hierBranch val="init"/>
        </dgm:presLayoutVars>
      </dgm:prSet>
      <dgm:spPr/>
    </dgm:pt>
    <dgm:pt modelId="{6BEDD0F1-23BF-4350-9AD6-1A5B0BCD6062}" type="pres">
      <dgm:prSet presAssocID="{A7A73D91-6EF1-4A96-AE64-2F0386449F56}" presName="rootComposite" presStyleCnt="0"/>
      <dgm:spPr/>
    </dgm:pt>
    <dgm:pt modelId="{76E9D3BC-064D-4BA1-8B0E-EBE9CE0C1233}" type="pres">
      <dgm:prSet presAssocID="{A7A73D91-6EF1-4A96-AE64-2F0386449F56}" presName="rootText" presStyleLbl="node3" presStyleIdx="45" presStyleCnt="49">
        <dgm:presLayoutVars>
          <dgm:chPref val="3"/>
        </dgm:presLayoutVars>
      </dgm:prSet>
      <dgm:spPr/>
    </dgm:pt>
    <dgm:pt modelId="{BC1265D8-0860-439F-972D-45EFA42911D5}" type="pres">
      <dgm:prSet presAssocID="{A7A73D91-6EF1-4A96-AE64-2F0386449F56}" presName="rootConnector" presStyleLbl="node3" presStyleIdx="45" presStyleCnt="49"/>
      <dgm:spPr/>
    </dgm:pt>
    <dgm:pt modelId="{039B97F3-E26F-4320-B040-1EF07705A371}" type="pres">
      <dgm:prSet presAssocID="{A7A73D91-6EF1-4A96-AE64-2F0386449F56}" presName="hierChild4" presStyleCnt="0"/>
      <dgm:spPr/>
    </dgm:pt>
    <dgm:pt modelId="{4FD398C2-1682-44BD-97E9-E728A5D70D0C}" type="pres">
      <dgm:prSet presAssocID="{A7A73D91-6EF1-4A96-AE64-2F0386449F56}" presName="hierChild5" presStyleCnt="0"/>
      <dgm:spPr/>
    </dgm:pt>
    <dgm:pt modelId="{0ADD2A16-8FFE-40E4-BE1D-1161026C2E50}" type="pres">
      <dgm:prSet presAssocID="{FE82A7DA-3EA7-4D6F-B52B-0C5BBAE3A21B}" presName="Name37" presStyleLbl="parChTrans1D3" presStyleIdx="46" presStyleCnt="49"/>
      <dgm:spPr/>
    </dgm:pt>
    <dgm:pt modelId="{9BE7739A-7C0C-4B9F-A3F6-34ABE25AF983}" type="pres">
      <dgm:prSet presAssocID="{EEC6E546-D867-470B-918C-75C9EFF40E2C}" presName="hierRoot2" presStyleCnt="0">
        <dgm:presLayoutVars>
          <dgm:hierBranch val="init"/>
        </dgm:presLayoutVars>
      </dgm:prSet>
      <dgm:spPr/>
    </dgm:pt>
    <dgm:pt modelId="{E7A3CB60-860F-4390-B4F8-5B401A738DD2}" type="pres">
      <dgm:prSet presAssocID="{EEC6E546-D867-470B-918C-75C9EFF40E2C}" presName="rootComposite" presStyleCnt="0"/>
      <dgm:spPr/>
    </dgm:pt>
    <dgm:pt modelId="{8425083B-1851-4C70-8B1A-D1F606127AE2}" type="pres">
      <dgm:prSet presAssocID="{EEC6E546-D867-470B-918C-75C9EFF40E2C}" presName="rootText" presStyleLbl="node3" presStyleIdx="46" presStyleCnt="49">
        <dgm:presLayoutVars>
          <dgm:chPref val="3"/>
        </dgm:presLayoutVars>
      </dgm:prSet>
      <dgm:spPr/>
    </dgm:pt>
    <dgm:pt modelId="{AAF1CB03-1926-4D23-A610-204DAC4D47C6}" type="pres">
      <dgm:prSet presAssocID="{EEC6E546-D867-470B-918C-75C9EFF40E2C}" presName="rootConnector" presStyleLbl="node3" presStyleIdx="46" presStyleCnt="49"/>
      <dgm:spPr/>
    </dgm:pt>
    <dgm:pt modelId="{9FBBE8F7-114E-41D3-94A4-551EF68F3B8E}" type="pres">
      <dgm:prSet presAssocID="{EEC6E546-D867-470B-918C-75C9EFF40E2C}" presName="hierChild4" presStyleCnt="0"/>
      <dgm:spPr/>
    </dgm:pt>
    <dgm:pt modelId="{EC25D8B4-5909-4887-90A3-C6C028B014D5}" type="pres">
      <dgm:prSet presAssocID="{EEC6E546-D867-470B-918C-75C9EFF40E2C}" presName="hierChild5" presStyleCnt="0"/>
      <dgm:spPr/>
    </dgm:pt>
    <dgm:pt modelId="{B4233DF3-039F-4070-9BEA-32BDFF9F7987}" type="pres">
      <dgm:prSet presAssocID="{02855E55-AB26-45D2-911A-AACFF5E9954F}" presName="Name37" presStyleLbl="parChTrans1D3" presStyleIdx="47" presStyleCnt="49"/>
      <dgm:spPr/>
    </dgm:pt>
    <dgm:pt modelId="{F84DE651-1442-4FD9-B7DE-E37D129C7AA4}" type="pres">
      <dgm:prSet presAssocID="{61C67933-9B97-4DEC-8E5A-09B20D12070C}" presName="hierRoot2" presStyleCnt="0">
        <dgm:presLayoutVars>
          <dgm:hierBranch val="init"/>
        </dgm:presLayoutVars>
      </dgm:prSet>
      <dgm:spPr/>
    </dgm:pt>
    <dgm:pt modelId="{83ED4851-365A-433A-A4D3-7E934D543434}" type="pres">
      <dgm:prSet presAssocID="{61C67933-9B97-4DEC-8E5A-09B20D12070C}" presName="rootComposite" presStyleCnt="0"/>
      <dgm:spPr/>
    </dgm:pt>
    <dgm:pt modelId="{A153354A-991D-4139-ACA9-4C8F3CCAA16E}" type="pres">
      <dgm:prSet presAssocID="{61C67933-9B97-4DEC-8E5A-09B20D12070C}" presName="rootText" presStyleLbl="node3" presStyleIdx="47" presStyleCnt="49">
        <dgm:presLayoutVars>
          <dgm:chPref val="3"/>
        </dgm:presLayoutVars>
      </dgm:prSet>
      <dgm:spPr/>
    </dgm:pt>
    <dgm:pt modelId="{FBEBBE77-B084-4FB9-BFC7-CE8A3DC09278}" type="pres">
      <dgm:prSet presAssocID="{61C67933-9B97-4DEC-8E5A-09B20D12070C}" presName="rootConnector" presStyleLbl="node3" presStyleIdx="47" presStyleCnt="49"/>
      <dgm:spPr/>
    </dgm:pt>
    <dgm:pt modelId="{FD615996-204C-45A2-9D5D-6ADAAD044514}" type="pres">
      <dgm:prSet presAssocID="{61C67933-9B97-4DEC-8E5A-09B20D12070C}" presName="hierChild4" presStyleCnt="0"/>
      <dgm:spPr/>
    </dgm:pt>
    <dgm:pt modelId="{EDE36D3F-AD5E-4E12-BAD2-D94445762826}" type="pres">
      <dgm:prSet presAssocID="{61C67933-9B97-4DEC-8E5A-09B20D12070C}" presName="hierChild5" presStyleCnt="0"/>
      <dgm:spPr/>
    </dgm:pt>
    <dgm:pt modelId="{6DD37155-4D38-4789-B358-BE19EB1BE478}" type="pres">
      <dgm:prSet presAssocID="{E40BF881-15BA-4945-959E-DA69D4C6F8D6}" presName="Name37" presStyleLbl="parChTrans1D3" presStyleIdx="48" presStyleCnt="49"/>
      <dgm:spPr/>
    </dgm:pt>
    <dgm:pt modelId="{43C99703-52D5-46D6-8EF8-4E4B70FF7BB2}" type="pres">
      <dgm:prSet presAssocID="{CF7A1DF2-3865-48A3-997B-1D82A71DCEC8}" presName="hierRoot2" presStyleCnt="0">
        <dgm:presLayoutVars>
          <dgm:hierBranch val="init"/>
        </dgm:presLayoutVars>
      </dgm:prSet>
      <dgm:spPr/>
    </dgm:pt>
    <dgm:pt modelId="{6BD0AC98-95A0-4FCA-A546-E8745A194280}" type="pres">
      <dgm:prSet presAssocID="{CF7A1DF2-3865-48A3-997B-1D82A71DCEC8}" presName="rootComposite" presStyleCnt="0"/>
      <dgm:spPr/>
    </dgm:pt>
    <dgm:pt modelId="{0EB09A15-ED85-4249-A957-D3EDA0DAA125}" type="pres">
      <dgm:prSet presAssocID="{CF7A1DF2-3865-48A3-997B-1D82A71DCEC8}" presName="rootText" presStyleLbl="node3" presStyleIdx="48" presStyleCnt="49">
        <dgm:presLayoutVars>
          <dgm:chPref val="3"/>
        </dgm:presLayoutVars>
      </dgm:prSet>
      <dgm:spPr/>
    </dgm:pt>
    <dgm:pt modelId="{33158DB4-E290-426F-9352-2FC8061B8225}" type="pres">
      <dgm:prSet presAssocID="{CF7A1DF2-3865-48A3-997B-1D82A71DCEC8}" presName="rootConnector" presStyleLbl="node3" presStyleIdx="48" presStyleCnt="49"/>
      <dgm:spPr/>
    </dgm:pt>
    <dgm:pt modelId="{9075C47D-84ED-4844-919A-8A7209A61643}" type="pres">
      <dgm:prSet presAssocID="{CF7A1DF2-3865-48A3-997B-1D82A71DCEC8}" presName="hierChild4" presStyleCnt="0"/>
      <dgm:spPr/>
    </dgm:pt>
    <dgm:pt modelId="{797AF891-B99C-4A60-B802-9C9B9D707879}" type="pres">
      <dgm:prSet presAssocID="{CF7A1DF2-3865-48A3-997B-1D82A71DCEC8}" presName="hierChild5" presStyleCnt="0"/>
      <dgm:spPr/>
    </dgm:pt>
    <dgm:pt modelId="{FBF2C6BF-A858-43D8-BB7F-45573E432CCC}" type="pres">
      <dgm:prSet presAssocID="{521EE2CC-38B4-4FD0-866C-0238F5DCFF3E}" presName="hierChild5" presStyleCnt="0"/>
      <dgm:spPr/>
    </dgm:pt>
    <dgm:pt modelId="{1DCFE001-16EF-4E03-995D-363171124916}" type="pres">
      <dgm:prSet presAssocID="{EAE3AD26-0535-464E-9E48-C8270BDA4593}" presName="hierChild3" presStyleCnt="0"/>
      <dgm:spPr/>
    </dgm:pt>
    <dgm:pt modelId="{522A8289-8492-481D-ACB7-7E8A5CDA3389}" type="pres">
      <dgm:prSet presAssocID="{865F1848-418E-4F42-AA10-DAE078300169}" presName="hierRoot1" presStyleCnt="0">
        <dgm:presLayoutVars>
          <dgm:hierBranch val="init"/>
        </dgm:presLayoutVars>
      </dgm:prSet>
      <dgm:spPr/>
    </dgm:pt>
    <dgm:pt modelId="{6678C614-96AE-4845-923C-CD203230BB02}" type="pres">
      <dgm:prSet presAssocID="{865F1848-418E-4F42-AA10-DAE078300169}" presName="rootComposite1" presStyleCnt="0"/>
      <dgm:spPr/>
    </dgm:pt>
    <dgm:pt modelId="{0158E80E-8B31-43F6-80C9-B173B310733C}" type="pres">
      <dgm:prSet presAssocID="{865F1848-418E-4F42-AA10-DAE078300169}" presName="rootText1" presStyleLbl="node0" presStyleIdx="1" presStyleCnt="3">
        <dgm:presLayoutVars>
          <dgm:chPref val="3"/>
        </dgm:presLayoutVars>
      </dgm:prSet>
      <dgm:spPr/>
    </dgm:pt>
    <dgm:pt modelId="{CF6B7252-DF8D-4071-9904-75475ACBD05A}" type="pres">
      <dgm:prSet presAssocID="{865F1848-418E-4F42-AA10-DAE078300169}" presName="rootConnector1" presStyleLbl="node1" presStyleIdx="0" presStyleCnt="0"/>
      <dgm:spPr/>
    </dgm:pt>
    <dgm:pt modelId="{8B59BBC3-F923-4788-B5C7-89FC06960BCC}" type="pres">
      <dgm:prSet presAssocID="{865F1848-418E-4F42-AA10-DAE078300169}" presName="hierChild2" presStyleCnt="0"/>
      <dgm:spPr/>
    </dgm:pt>
    <dgm:pt modelId="{80E4E9DC-EBFF-4133-B51C-B232D700A9D3}" type="pres">
      <dgm:prSet presAssocID="{56BAE722-510E-4B0F-89EE-7463A3170FE4}" presName="Name37" presStyleLbl="parChTrans1D2" presStyleIdx="12" presStyleCnt="18"/>
      <dgm:spPr/>
    </dgm:pt>
    <dgm:pt modelId="{BC5D48B5-CFB9-45D7-867A-C81C8B16314F}" type="pres">
      <dgm:prSet presAssocID="{B2F30943-A906-4980-B398-FA3A5C5E54B5}" presName="hierRoot2" presStyleCnt="0">
        <dgm:presLayoutVars>
          <dgm:hierBranch val="init"/>
        </dgm:presLayoutVars>
      </dgm:prSet>
      <dgm:spPr/>
    </dgm:pt>
    <dgm:pt modelId="{DC7EE46C-A24B-4855-8AA6-BF9D0AB15519}" type="pres">
      <dgm:prSet presAssocID="{B2F30943-A906-4980-B398-FA3A5C5E54B5}" presName="rootComposite" presStyleCnt="0"/>
      <dgm:spPr/>
    </dgm:pt>
    <dgm:pt modelId="{705AA22B-EA7E-418F-A7D5-224916ED7B0A}" type="pres">
      <dgm:prSet presAssocID="{B2F30943-A906-4980-B398-FA3A5C5E54B5}" presName="rootText" presStyleLbl="node2" presStyleIdx="12" presStyleCnt="18">
        <dgm:presLayoutVars>
          <dgm:chPref val="3"/>
        </dgm:presLayoutVars>
      </dgm:prSet>
      <dgm:spPr/>
    </dgm:pt>
    <dgm:pt modelId="{EA0F76AC-F0D4-4405-A753-D6F144263002}" type="pres">
      <dgm:prSet presAssocID="{B2F30943-A906-4980-B398-FA3A5C5E54B5}" presName="rootConnector" presStyleLbl="node2" presStyleIdx="12" presStyleCnt="18"/>
      <dgm:spPr/>
    </dgm:pt>
    <dgm:pt modelId="{4B4EB57D-BC91-45A6-AB16-8500A8534D30}" type="pres">
      <dgm:prSet presAssocID="{B2F30943-A906-4980-B398-FA3A5C5E54B5}" presName="hierChild4" presStyleCnt="0"/>
      <dgm:spPr/>
    </dgm:pt>
    <dgm:pt modelId="{322BB515-39F3-4CC9-B0CF-3F49C09B649B}" type="pres">
      <dgm:prSet presAssocID="{B2F30943-A906-4980-B398-FA3A5C5E54B5}" presName="hierChild5" presStyleCnt="0"/>
      <dgm:spPr/>
    </dgm:pt>
    <dgm:pt modelId="{E6E0E95F-30FD-4800-AA6D-A2EEE6E0A07A}" type="pres">
      <dgm:prSet presAssocID="{D171130A-943B-444C-9F53-6873FEE40FC5}" presName="Name37" presStyleLbl="parChTrans1D2" presStyleIdx="13" presStyleCnt="18"/>
      <dgm:spPr/>
    </dgm:pt>
    <dgm:pt modelId="{247307EC-F882-488F-87E9-5E71C029B20A}" type="pres">
      <dgm:prSet presAssocID="{8368B2AB-144C-402E-A331-48826586B85D}" presName="hierRoot2" presStyleCnt="0">
        <dgm:presLayoutVars>
          <dgm:hierBranch val="init"/>
        </dgm:presLayoutVars>
      </dgm:prSet>
      <dgm:spPr/>
    </dgm:pt>
    <dgm:pt modelId="{C4E25BA0-DAB8-4048-9F68-22D2A37EB353}" type="pres">
      <dgm:prSet presAssocID="{8368B2AB-144C-402E-A331-48826586B85D}" presName="rootComposite" presStyleCnt="0"/>
      <dgm:spPr/>
    </dgm:pt>
    <dgm:pt modelId="{9B04C6F6-8762-48CD-9D63-5E86F76C43BF}" type="pres">
      <dgm:prSet presAssocID="{8368B2AB-144C-402E-A331-48826586B85D}" presName="rootText" presStyleLbl="node2" presStyleIdx="13" presStyleCnt="18">
        <dgm:presLayoutVars>
          <dgm:chPref val="3"/>
        </dgm:presLayoutVars>
      </dgm:prSet>
      <dgm:spPr/>
    </dgm:pt>
    <dgm:pt modelId="{A73620C3-58BF-491A-B2E1-74C8C3A459EF}" type="pres">
      <dgm:prSet presAssocID="{8368B2AB-144C-402E-A331-48826586B85D}" presName="rootConnector" presStyleLbl="node2" presStyleIdx="13" presStyleCnt="18"/>
      <dgm:spPr/>
    </dgm:pt>
    <dgm:pt modelId="{894FB897-99F8-4E5A-9E38-2AABFB4F97C2}" type="pres">
      <dgm:prSet presAssocID="{8368B2AB-144C-402E-A331-48826586B85D}" presName="hierChild4" presStyleCnt="0"/>
      <dgm:spPr/>
    </dgm:pt>
    <dgm:pt modelId="{502BC9F9-0B4A-4ABD-86FC-865CA188BE05}" type="pres">
      <dgm:prSet presAssocID="{8368B2AB-144C-402E-A331-48826586B85D}" presName="hierChild5" presStyleCnt="0"/>
      <dgm:spPr/>
    </dgm:pt>
    <dgm:pt modelId="{5A013D35-0C08-40C2-A523-0F93A9FD7CA0}" type="pres">
      <dgm:prSet presAssocID="{D5E9598E-7052-4E7B-902C-D765823F8743}" presName="Name37" presStyleLbl="parChTrans1D2" presStyleIdx="14" presStyleCnt="18"/>
      <dgm:spPr/>
    </dgm:pt>
    <dgm:pt modelId="{00BCCDD2-5430-4057-A782-A81DD677AFB2}" type="pres">
      <dgm:prSet presAssocID="{27FB9A9E-B46B-43B6-91F8-91B79D4BA3E3}" presName="hierRoot2" presStyleCnt="0">
        <dgm:presLayoutVars>
          <dgm:hierBranch val="init"/>
        </dgm:presLayoutVars>
      </dgm:prSet>
      <dgm:spPr/>
    </dgm:pt>
    <dgm:pt modelId="{10E96B1C-E097-4597-B578-7FEC519F980C}" type="pres">
      <dgm:prSet presAssocID="{27FB9A9E-B46B-43B6-91F8-91B79D4BA3E3}" presName="rootComposite" presStyleCnt="0"/>
      <dgm:spPr/>
    </dgm:pt>
    <dgm:pt modelId="{00E4CAF9-EEA3-40A6-8030-D23EA763F6B7}" type="pres">
      <dgm:prSet presAssocID="{27FB9A9E-B46B-43B6-91F8-91B79D4BA3E3}" presName="rootText" presStyleLbl="node2" presStyleIdx="14" presStyleCnt="18">
        <dgm:presLayoutVars>
          <dgm:chPref val="3"/>
        </dgm:presLayoutVars>
      </dgm:prSet>
      <dgm:spPr/>
    </dgm:pt>
    <dgm:pt modelId="{71777BBE-18A2-4AFE-A2B0-23A91ED6E9CE}" type="pres">
      <dgm:prSet presAssocID="{27FB9A9E-B46B-43B6-91F8-91B79D4BA3E3}" presName="rootConnector" presStyleLbl="node2" presStyleIdx="14" presStyleCnt="18"/>
      <dgm:spPr/>
    </dgm:pt>
    <dgm:pt modelId="{6A8ECC80-8B20-4C5E-8465-49F471B810BC}" type="pres">
      <dgm:prSet presAssocID="{27FB9A9E-B46B-43B6-91F8-91B79D4BA3E3}" presName="hierChild4" presStyleCnt="0"/>
      <dgm:spPr/>
    </dgm:pt>
    <dgm:pt modelId="{F1BF29FA-0833-4DD7-9C91-8AEA64A6B601}" type="pres">
      <dgm:prSet presAssocID="{27FB9A9E-B46B-43B6-91F8-91B79D4BA3E3}" presName="hierChild5" presStyleCnt="0"/>
      <dgm:spPr/>
    </dgm:pt>
    <dgm:pt modelId="{06FEB061-860C-4EEB-8BBC-8B49CD560FE4}" type="pres">
      <dgm:prSet presAssocID="{1B226F27-679E-4F5A-AD79-5ACA304E886A}" presName="Name37" presStyleLbl="parChTrans1D2" presStyleIdx="15" presStyleCnt="18"/>
      <dgm:spPr/>
    </dgm:pt>
    <dgm:pt modelId="{89D7AC58-C202-4FC1-9DC9-C43A8D8A5210}" type="pres">
      <dgm:prSet presAssocID="{D217F593-C6BD-43BB-B6DE-E283BEEDFE96}" presName="hierRoot2" presStyleCnt="0">
        <dgm:presLayoutVars>
          <dgm:hierBranch val="init"/>
        </dgm:presLayoutVars>
      </dgm:prSet>
      <dgm:spPr/>
    </dgm:pt>
    <dgm:pt modelId="{8DCFA382-9D63-4236-A706-8C9F5CA41969}" type="pres">
      <dgm:prSet presAssocID="{D217F593-C6BD-43BB-B6DE-E283BEEDFE96}" presName="rootComposite" presStyleCnt="0"/>
      <dgm:spPr/>
    </dgm:pt>
    <dgm:pt modelId="{D80E8489-8A04-4B50-AACE-3B4FC93AB4B8}" type="pres">
      <dgm:prSet presAssocID="{D217F593-C6BD-43BB-B6DE-E283BEEDFE96}" presName="rootText" presStyleLbl="node2" presStyleIdx="15" presStyleCnt="18">
        <dgm:presLayoutVars>
          <dgm:chPref val="3"/>
        </dgm:presLayoutVars>
      </dgm:prSet>
      <dgm:spPr/>
    </dgm:pt>
    <dgm:pt modelId="{919A84D2-C55B-4700-8850-AE50D023769B}" type="pres">
      <dgm:prSet presAssocID="{D217F593-C6BD-43BB-B6DE-E283BEEDFE96}" presName="rootConnector" presStyleLbl="node2" presStyleIdx="15" presStyleCnt="18"/>
      <dgm:spPr/>
    </dgm:pt>
    <dgm:pt modelId="{C49BA7E9-21C0-4FE4-80CD-E90CC20E51C8}" type="pres">
      <dgm:prSet presAssocID="{D217F593-C6BD-43BB-B6DE-E283BEEDFE96}" presName="hierChild4" presStyleCnt="0"/>
      <dgm:spPr/>
    </dgm:pt>
    <dgm:pt modelId="{80E6AEA5-C1CF-4F71-A04A-BD75F8A78333}" type="pres">
      <dgm:prSet presAssocID="{D217F593-C6BD-43BB-B6DE-E283BEEDFE96}" presName="hierChild5" presStyleCnt="0"/>
      <dgm:spPr/>
    </dgm:pt>
    <dgm:pt modelId="{A57529EF-9FFB-4869-859A-B8656BD58641}" type="pres">
      <dgm:prSet presAssocID="{865F1848-418E-4F42-AA10-DAE078300169}" presName="hierChild3" presStyleCnt="0"/>
      <dgm:spPr/>
    </dgm:pt>
    <dgm:pt modelId="{E77F0554-4FA2-4B3E-96E2-0320BAB1B2C2}" type="pres">
      <dgm:prSet presAssocID="{99D4F881-1528-4475-BAEF-C3947AD4A0B2}" presName="hierRoot1" presStyleCnt="0">
        <dgm:presLayoutVars>
          <dgm:hierBranch val="init"/>
        </dgm:presLayoutVars>
      </dgm:prSet>
      <dgm:spPr/>
    </dgm:pt>
    <dgm:pt modelId="{4E35E31D-53BA-4870-89B2-31FC9A6DA6C4}" type="pres">
      <dgm:prSet presAssocID="{99D4F881-1528-4475-BAEF-C3947AD4A0B2}" presName="rootComposite1" presStyleCnt="0"/>
      <dgm:spPr/>
    </dgm:pt>
    <dgm:pt modelId="{7AD486F1-2E8A-4149-A6D1-81B9209DC8B4}" type="pres">
      <dgm:prSet presAssocID="{99D4F881-1528-4475-BAEF-C3947AD4A0B2}" presName="rootText1" presStyleLbl="node0" presStyleIdx="2" presStyleCnt="3">
        <dgm:presLayoutVars>
          <dgm:chPref val="3"/>
        </dgm:presLayoutVars>
      </dgm:prSet>
      <dgm:spPr/>
    </dgm:pt>
    <dgm:pt modelId="{222AA94F-028F-49A5-B87C-8D4AD548F3F7}" type="pres">
      <dgm:prSet presAssocID="{99D4F881-1528-4475-BAEF-C3947AD4A0B2}" presName="rootConnector1" presStyleLbl="node1" presStyleIdx="0" presStyleCnt="0"/>
      <dgm:spPr/>
    </dgm:pt>
    <dgm:pt modelId="{21F9AE02-6B66-4683-BB69-41D1DE6C7B18}" type="pres">
      <dgm:prSet presAssocID="{99D4F881-1528-4475-BAEF-C3947AD4A0B2}" presName="hierChild2" presStyleCnt="0"/>
      <dgm:spPr/>
    </dgm:pt>
    <dgm:pt modelId="{C8893C9C-33CC-4B27-AE06-B84CB94BFB6D}" type="pres">
      <dgm:prSet presAssocID="{905091C2-CBBA-4677-82C2-58FF0E5E0959}" presName="Name37" presStyleLbl="parChTrans1D2" presStyleIdx="16" presStyleCnt="18"/>
      <dgm:spPr/>
    </dgm:pt>
    <dgm:pt modelId="{324EBD20-9EC8-478A-A581-B5363BD30D15}" type="pres">
      <dgm:prSet presAssocID="{20E01373-52E1-47AF-AA8D-3AA1897108CC}" presName="hierRoot2" presStyleCnt="0">
        <dgm:presLayoutVars>
          <dgm:hierBranch val="init"/>
        </dgm:presLayoutVars>
      </dgm:prSet>
      <dgm:spPr/>
    </dgm:pt>
    <dgm:pt modelId="{B9950749-B0BB-411B-88A0-85B9A77B13C7}" type="pres">
      <dgm:prSet presAssocID="{20E01373-52E1-47AF-AA8D-3AA1897108CC}" presName="rootComposite" presStyleCnt="0"/>
      <dgm:spPr/>
    </dgm:pt>
    <dgm:pt modelId="{D5CB0C06-4826-463F-82D8-8A6409B9EC1F}" type="pres">
      <dgm:prSet presAssocID="{20E01373-52E1-47AF-AA8D-3AA1897108CC}" presName="rootText" presStyleLbl="node2" presStyleIdx="16" presStyleCnt="18">
        <dgm:presLayoutVars>
          <dgm:chPref val="3"/>
        </dgm:presLayoutVars>
      </dgm:prSet>
      <dgm:spPr/>
    </dgm:pt>
    <dgm:pt modelId="{BD4373E2-CF00-4C90-BA0C-30AD32DD49A4}" type="pres">
      <dgm:prSet presAssocID="{20E01373-52E1-47AF-AA8D-3AA1897108CC}" presName="rootConnector" presStyleLbl="node2" presStyleIdx="16" presStyleCnt="18"/>
      <dgm:spPr/>
    </dgm:pt>
    <dgm:pt modelId="{D543B730-E394-4F80-8D15-7480E9B736A2}" type="pres">
      <dgm:prSet presAssocID="{20E01373-52E1-47AF-AA8D-3AA1897108CC}" presName="hierChild4" presStyleCnt="0"/>
      <dgm:spPr/>
    </dgm:pt>
    <dgm:pt modelId="{ADDD60A9-2D1A-4D1A-984A-0F20E5E7CDC1}" type="pres">
      <dgm:prSet presAssocID="{20E01373-52E1-47AF-AA8D-3AA1897108CC}" presName="hierChild5" presStyleCnt="0"/>
      <dgm:spPr/>
    </dgm:pt>
    <dgm:pt modelId="{04175ECD-1562-41DC-B284-3136E1CDCDB1}" type="pres">
      <dgm:prSet presAssocID="{CF83BF9A-5EDF-44C6-AC91-54D27B754E85}" presName="Name37" presStyleLbl="parChTrans1D2" presStyleIdx="17" presStyleCnt="18"/>
      <dgm:spPr/>
    </dgm:pt>
    <dgm:pt modelId="{B29002F4-4659-44FA-9CAF-7B525D4476FE}" type="pres">
      <dgm:prSet presAssocID="{EFBA2327-D354-4BE2-83DF-65A9923A8854}" presName="hierRoot2" presStyleCnt="0">
        <dgm:presLayoutVars>
          <dgm:hierBranch val="init"/>
        </dgm:presLayoutVars>
      </dgm:prSet>
      <dgm:spPr/>
    </dgm:pt>
    <dgm:pt modelId="{AA6AA869-AFE8-4194-B188-207F47DA845E}" type="pres">
      <dgm:prSet presAssocID="{EFBA2327-D354-4BE2-83DF-65A9923A8854}" presName="rootComposite" presStyleCnt="0"/>
      <dgm:spPr/>
    </dgm:pt>
    <dgm:pt modelId="{8D9FE5A3-5653-4D02-8625-30900235809D}" type="pres">
      <dgm:prSet presAssocID="{EFBA2327-D354-4BE2-83DF-65A9923A8854}" presName="rootText" presStyleLbl="node2" presStyleIdx="17" presStyleCnt="18">
        <dgm:presLayoutVars>
          <dgm:chPref val="3"/>
        </dgm:presLayoutVars>
      </dgm:prSet>
      <dgm:spPr/>
    </dgm:pt>
    <dgm:pt modelId="{BA304771-C0AA-4902-88D5-93B0F1629AF9}" type="pres">
      <dgm:prSet presAssocID="{EFBA2327-D354-4BE2-83DF-65A9923A8854}" presName="rootConnector" presStyleLbl="node2" presStyleIdx="17" presStyleCnt="18"/>
      <dgm:spPr/>
    </dgm:pt>
    <dgm:pt modelId="{02D61364-B489-49F1-8D5A-1E4A30F5DD40}" type="pres">
      <dgm:prSet presAssocID="{EFBA2327-D354-4BE2-83DF-65A9923A8854}" presName="hierChild4" presStyleCnt="0"/>
      <dgm:spPr/>
    </dgm:pt>
    <dgm:pt modelId="{0781A2E8-39A2-43B2-851E-D161B296EDE9}" type="pres">
      <dgm:prSet presAssocID="{EFBA2327-D354-4BE2-83DF-65A9923A8854}" presName="hierChild5" presStyleCnt="0"/>
      <dgm:spPr/>
    </dgm:pt>
    <dgm:pt modelId="{26927514-E18F-45F2-98AA-56484C4F136B}" type="pres">
      <dgm:prSet presAssocID="{99D4F881-1528-4475-BAEF-C3947AD4A0B2}" presName="hierChild3" presStyleCnt="0"/>
      <dgm:spPr/>
    </dgm:pt>
  </dgm:ptLst>
  <dgm:cxnLst>
    <dgm:cxn modelId="{8B505D00-68FF-4D27-8869-9BDF39ED79D1}" type="presOf" srcId="{9EF84F7E-7E54-4E60-9535-ECF5931C6220}" destId="{FD5DB0E1-CD4E-414B-89C0-C24D66580DB6}" srcOrd="1" destOrd="0" presId="urn:microsoft.com/office/officeart/2005/8/layout/orgChart1"/>
    <dgm:cxn modelId="{6E886801-BB40-4AC1-9615-07E7AFA3EC0D}" srcId="{556668F7-674A-4723-90F0-80A8BF71F6C2}" destId="{DB780FF6-7E08-403C-876A-601AAA1ADE14}" srcOrd="6" destOrd="0" parTransId="{A40DDFFD-70FC-496B-A7F5-931378E59ADE}" sibTransId="{08DFFA0C-1D31-4A55-AA3E-28F8C67A1837}"/>
    <dgm:cxn modelId="{35ABCD01-11AE-43DF-A513-55CFBEFDC43B}" type="presOf" srcId="{289A9B45-0BE5-4383-933A-8771312DE8AE}" destId="{C39BCD3C-33B7-4808-8E22-11654278D9EF}" srcOrd="0" destOrd="0" presId="urn:microsoft.com/office/officeart/2005/8/layout/orgChart1"/>
    <dgm:cxn modelId="{4D3A6002-2ECE-4FDE-95B6-58C53F579C4C}" type="presOf" srcId="{3F83C7F1-C90C-4540-9F69-8670C4B603B7}" destId="{F8E9CF02-3DEC-4142-8628-40C402560C46}" srcOrd="1" destOrd="0" presId="urn:microsoft.com/office/officeart/2005/8/layout/orgChart1"/>
    <dgm:cxn modelId="{2CB38502-19EC-4653-B733-A0617C6BC6F3}" srcId="{521EE2CC-38B4-4FD0-866C-0238F5DCFF3E}" destId="{CF7A1DF2-3865-48A3-997B-1D82A71DCEC8}" srcOrd="5" destOrd="0" parTransId="{E40BF881-15BA-4945-959E-DA69D4C6F8D6}" sibTransId="{6ADD9F54-ED3D-451D-9AF6-4E86FB74BC51}"/>
    <dgm:cxn modelId="{9349AA02-B791-4761-B927-B94D95E2E5CA}" srcId="{EAE3AD26-0535-464E-9E48-C8270BDA4593}" destId="{521EE2CC-38B4-4FD0-866C-0238F5DCFF3E}" srcOrd="11" destOrd="0" parTransId="{40B6DD0C-E99A-4839-B6CE-A437D6572306}" sibTransId="{8D62EF4B-8F14-4081-95D3-892565CE16DC}"/>
    <dgm:cxn modelId="{108FDE02-C36B-4B6A-96E6-F72737262BD8}" type="presOf" srcId="{43A6A521-40C2-4FA1-BF06-10755B711F25}" destId="{4595F223-3CD0-4544-9F49-15FEB3544A95}" srcOrd="0" destOrd="0" presId="urn:microsoft.com/office/officeart/2005/8/layout/orgChart1"/>
    <dgm:cxn modelId="{37101203-5818-4931-BC61-5BED75552D1C}" type="presOf" srcId="{6F114BC6-765A-4748-8DF8-E20429E0B5A6}" destId="{EF6C4275-E309-478A-9F59-C37789B3BFA8}" srcOrd="1" destOrd="0" presId="urn:microsoft.com/office/officeart/2005/8/layout/orgChart1"/>
    <dgm:cxn modelId="{A9112703-4E6A-4C50-A128-D6C5E7FD5266}" type="presOf" srcId="{034B466A-794D-4163-BE29-B8CFF1C8C6B0}" destId="{EF772ACF-B213-4A3B-9AAE-2501F8185E5A}" srcOrd="0" destOrd="0" presId="urn:microsoft.com/office/officeart/2005/8/layout/orgChart1"/>
    <dgm:cxn modelId="{587E3803-A793-417B-8E99-C4420849486D}" srcId="{6FAA7DAC-2D8E-4B80-85C5-17B284574FCD}" destId="{4E56D26C-B2CE-45E6-8629-B186C94A6FF4}" srcOrd="3" destOrd="0" parTransId="{4B1EC39C-4BAF-47CE-91DF-3F9175691F37}" sibTransId="{94E3A27F-ED27-4F9B-B894-61BAEA4A5CE7}"/>
    <dgm:cxn modelId="{16CCC703-BBDD-4E29-BEB5-E6FF3B1F72A7}" type="presOf" srcId="{99D4F881-1528-4475-BAEF-C3947AD4A0B2}" destId="{222AA94F-028F-49A5-B87C-8D4AD548F3F7}" srcOrd="1" destOrd="0" presId="urn:microsoft.com/office/officeart/2005/8/layout/orgChart1"/>
    <dgm:cxn modelId="{33A2DA03-0713-4FD2-AD79-A2F8BA0B8E13}" type="presOf" srcId="{ABC913D5-F713-4760-9EF5-34109FEA4E46}" destId="{BE5C4591-3126-4F02-9E0F-A84EF717BA42}" srcOrd="0" destOrd="0" presId="urn:microsoft.com/office/officeart/2005/8/layout/orgChart1"/>
    <dgm:cxn modelId="{E6E61204-8E4A-4AD8-8E9D-7C90476755EB}" type="presOf" srcId="{4441D777-6043-4894-B0B9-C13BF713000A}" destId="{0026E84D-1FCD-4B46-A21E-BECB094EBAF9}" srcOrd="1" destOrd="0" presId="urn:microsoft.com/office/officeart/2005/8/layout/orgChart1"/>
    <dgm:cxn modelId="{4A622904-9BF9-48B4-9DBE-1A09461D8F84}" srcId="{6FAA7DAC-2D8E-4B80-85C5-17B284574FCD}" destId="{59924D29-5706-48BD-BBE3-4D3037937907}" srcOrd="1" destOrd="0" parTransId="{614D011D-AA76-42A6-9E54-0277CEB3B184}" sibTransId="{4C580350-3BD9-4078-A421-F3EC15205C76}"/>
    <dgm:cxn modelId="{D60F5D04-50D1-401B-A243-12785293DFBD}" srcId="{556668F7-674A-4723-90F0-80A8BF71F6C2}" destId="{D397009B-FE13-4EDF-A83A-5D2E20620A77}" srcOrd="1" destOrd="0" parTransId="{139236BD-6526-40CB-AEB6-7B4941552701}" sibTransId="{F4BD530D-636D-49EC-9E9B-89541D30299E}"/>
    <dgm:cxn modelId="{6DDA6F04-3489-4A7D-94E2-002268FD1F75}" type="presOf" srcId="{9635C0F7-380B-4EA2-8862-CA7BA84180C8}" destId="{213A979B-6810-4E72-AEAA-A5587D201725}" srcOrd="1" destOrd="0" presId="urn:microsoft.com/office/officeart/2005/8/layout/orgChart1"/>
    <dgm:cxn modelId="{492E7A04-A49A-40CF-85A5-9D21E36DCF46}" type="presOf" srcId="{3801EE18-7D9F-4049-8A1F-9600F72F9A22}" destId="{DAC62066-B538-4A8C-8AF3-73B1292467D5}" srcOrd="1" destOrd="0" presId="urn:microsoft.com/office/officeart/2005/8/layout/orgChart1"/>
    <dgm:cxn modelId="{8ADBF004-54A7-4C63-96F9-E77BD7671654}" type="presOf" srcId="{0FB50441-CCA0-4C37-8B81-1EE1332F0888}" destId="{4BC81097-EE80-474F-8C38-AC14F3E7D513}" srcOrd="0" destOrd="0" presId="urn:microsoft.com/office/officeart/2005/8/layout/orgChart1"/>
    <dgm:cxn modelId="{4DBC3905-BB54-4D82-ADC9-B144ABB0ADCC}" type="presOf" srcId="{224F2CE2-8F77-4CD1-AECC-BBFAD224ED82}" destId="{53064270-6365-437D-BE91-45181CF78757}" srcOrd="1" destOrd="0" presId="urn:microsoft.com/office/officeart/2005/8/layout/orgChart1"/>
    <dgm:cxn modelId="{63F83206-1E3D-4A7D-A52E-A9F0B25B4EE6}" type="presOf" srcId="{9BCBBAD8-3442-4CED-85F6-84D7E748B95C}" destId="{E31BD5F0-A217-4432-945D-54712B015C3D}" srcOrd="0" destOrd="0" presId="urn:microsoft.com/office/officeart/2005/8/layout/orgChart1"/>
    <dgm:cxn modelId="{278FAE06-7227-4B9C-A0A7-B238B9BA004D}" type="presOf" srcId="{956BF009-5B80-420F-9343-DBCB786FE8D9}" destId="{1936FE27-2CE4-4D66-8B1B-E8E812088BCD}" srcOrd="0" destOrd="0" presId="urn:microsoft.com/office/officeart/2005/8/layout/orgChart1"/>
    <dgm:cxn modelId="{59DB0B07-C125-4EC7-A9C9-061F46BE7DBF}" type="presOf" srcId="{FA10582B-E861-4267-B363-120EEF904CA6}" destId="{E186AFE8-5985-46C9-AE40-D58636F966BA}" srcOrd="1" destOrd="0" presId="urn:microsoft.com/office/officeart/2005/8/layout/orgChart1"/>
    <dgm:cxn modelId="{22BB8607-299C-40DE-8ED0-2BE089523B13}" type="presOf" srcId="{B2F30943-A906-4980-B398-FA3A5C5E54B5}" destId="{705AA22B-EA7E-418F-A7D5-224916ED7B0A}" srcOrd="0" destOrd="0" presId="urn:microsoft.com/office/officeart/2005/8/layout/orgChart1"/>
    <dgm:cxn modelId="{3786CB07-74B4-4A0F-A0E7-1AD5F21AE9AE}" type="presOf" srcId="{0E9BC291-AE7E-4F62-B97F-C3EF2ED24257}" destId="{90915810-335E-4B30-8B21-0F94EF011A0F}" srcOrd="1" destOrd="0" presId="urn:microsoft.com/office/officeart/2005/8/layout/orgChart1"/>
    <dgm:cxn modelId="{33FB4908-2F78-4276-9E04-32B2C568378B}" srcId="{99D4F881-1528-4475-BAEF-C3947AD4A0B2}" destId="{20E01373-52E1-47AF-AA8D-3AA1897108CC}" srcOrd="0" destOrd="0" parTransId="{905091C2-CBBA-4677-82C2-58FF0E5E0959}" sibTransId="{64C17F06-1271-4EB2-8BAC-7E52C6889047}"/>
    <dgm:cxn modelId="{50C67908-B75A-4083-BA26-0FA8471EF3B7}" type="presOf" srcId="{4002041A-ECA1-4145-9C57-01E7A7822F15}" destId="{C3DE6315-B594-4059-B733-495030788838}" srcOrd="0" destOrd="0" presId="urn:microsoft.com/office/officeart/2005/8/layout/orgChart1"/>
    <dgm:cxn modelId="{78D28408-4C3C-406E-83C1-CBCD69E38846}" type="presOf" srcId="{4B1EC39C-4BAF-47CE-91DF-3F9175691F37}" destId="{AE53C259-E929-4433-98C5-F151207D61B6}" srcOrd="0" destOrd="0" presId="urn:microsoft.com/office/officeart/2005/8/layout/orgChart1"/>
    <dgm:cxn modelId="{5EE02209-A4EF-4BA8-BBCE-98A07128FE3A}" type="presOf" srcId="{3DDF37DA-D14E-4CDD-B10B-9550244F7962}" destId="{48516548-CBBE-4BA0-BDBE-67E342CFE6BE}" srcOrd="1" destOrd="0" presId="urn:microsoft.com/office/officeart/2005/8/layout/orgChart1"/>
    <dgm:cxn modelId="{F4303F09-5292-4327-B112-1797B8C7D18C}" type="presOf" srcId="{640AAD52-0EB0-4910-95DD-E50E3D4A7CA2}" destId="{D8A880D9-4848-47FA-A4DD-7019552909AE}" srcOrd="0" destOrd="0" presId="urn:microsoft.com/office/officeart/2005/8/layout/orgChart1"/>
    <dgm:cxn modelId="{F9784609-CBCE-48FD-A8C3-F72A6193D2EE}" srcId="{6E94D534-E46C-454A-8FD5-BCE266A1F507}" destId="{D12074B3-2E95-4593-9E27-CCAA981DAE63}" srcOrd="3" destOrd="0" parTransId="{A59FB65F-9F20-46B2-97C9-136E10917D0F}" sibTransId="{447C3207-7AFB-43F3-9E2D-6A9BC2398543}"/>
    <dgm:cxn modelId="{648FD609-7FF1-4ED6-AD20-0B1C3B13D613}" type="presOf" srcId="{F86147FC-74C4-495F-B7A0-54C7324103E1}" destId="{E6DA599E-C031-40AF-B0B6-46A187FFBF78}" srcOrd="0" destOrd="0" presId="urn:microsoft.com/office/officeart/2005/8/layout/orgChart1"/>
    <dgm:cxn modelId="{8961FA09-3E13-43C0-B654-D2C62595FFEB}" type="presOf" srcId="{3A2FF2B3-24AB-497D-A040-67639FCD1108}" destId="{74B427CA-5BDD-430E-93E5-13082A52A147}" srcOrd="1" destOrd="0" presId="urn:microsoft.com/office/officeart/2005/8/layout/orgChart1"/>
    <dgm:cxn modelId="{CDB0BD0A-717E-469E-811C-748FF28EE652}" type="presOf" srcId="{C0C58B93-6C45-4C08-BDF1-781C023311E0}" destId="{C258AD86-8A74-4F17-AB03-B1D732C35DA1}" srcOrd="0" destOrd="0" presId="urn:microsoft.com/office/officeart/2005/8/layout/orgChart1"/>
    <dgm:cxn modelId="{4B60390B-960F-4553-9D9D-014A8CF4DA60}" srcId="{6516CB40-264A-45EA-8D8E-4165B07FB880}" destId="{94B3A3B6-3A7A-4D6A-8C88-99F2EDE955C8}" srcOrd="1" destOrd="0" parTransId="{E3711C14-966B-451E-912E-B9D0F3DEDFEC}" sibTransId="{6775588A-5967-42D2-B2E1-85C94E18CD63}"/>
    <dgm:cxn modelId="{3CDE5C0B-85AB-473E-8907-43C283519611}" type="presOf" srcId="{D1F53D8D-C4D4-4F9F-A6A3-48F447849BB9}" destId="{1358A059-9310-4E32-975D-6CD7F42BF1AA}" srcOrd="0" destOrd="0" presId="urn:microsoft.com/office/officeart/2005/8/layout/orgChart1"/>
    <dgm:cxn modelId="{92DC6F0B-EAB5-466A-BE27-6E0A19BE68A3}" type="presOf" srcId="{1B226F27-679E-4F5A-AD79-5ACA304E886A}" destId="{06FEB061-860C-4EEB-8BBC-8B49CD560FE4}" srcOrd="0" destOrd="0" presId="urn:microsoft.com/office/officeart/2005/8/layout/orgChart1"/>
    <dgm:cxn modelId="{7032C90B-FB77-4445-B41F-C9E2BBCB82BB}" type="presOf" srcId="{0F49BFE1-E4A6-42EE-9779-DDCD03A904DD}" destId="{28FC4E7A-AC97-4F12-829A-44CB23C91E39}" srcOrd="1" destOrd="0" presId="urn:microsoft.com/office/officeart/2005/8/layout/orgChart1"/>
    <dgm:cxn modelId="{E143320C-7CE2-4DB4-A874-70DC559EA96E}" srcId="{6516CB40-264A-45EA-8D8E-4165B07FB880}" destId="{7DEA398A-6D48-4F34-A040-E54208AE953B}" srcOrd="3" destOrd="0" parTransId="{607030C5-0A85-44EC-8DB9-011145CF5EBA}" sibTransId="{6A4D5D85-A407-4A81-A6F4-F63F4A1B2923}"/>
    <dgm:cxn modelId="{EDE6C20C-CB50-4C9E-B9C2-2ADDB0A01AA8}" type="presOf" srcId="{863E721B-8050-4C0E-ADEE-D0B6414766F7}" destId="{EEC84F89-CF45-4D82-8A67-9E67B541F431}" srcOrd="0" destOrd="0" presId="urn:microsoft.com/office/officeart/2005/8/layout/orgChart1"/>
    <dgm:cxn modelId="{05E1EC0C-7189-483A-A401-392DA16728BA}" type="presOf" srcId="{3FBA6A76-7F0C-4209-A6B4-F785403E86ED}" destId="{ED131A75-CCD0-401E-AC3E-455D6E185823}" srcOrd="0" destOrd="0" presId="urn:microsoft.com/office/officeart/2005/8/layout/orgChart1"/>
    <dgm:cxn modelId="{B457060D-C4A8-41E1-A2E8-403F6652FCBF}" type="presOf" srcId="{66CD0EF4-1022-423F-BA30-853110474856}" destId="{978F675F-221D-48C1-99B7-A38D44EC0E9C}" srcOrd="0" destOrd="0" presId="urn:microsoft.com/office/officeart/2005/8/layout/orgChart1"/>
    <dgm:cxn modelId="{4A15340D-D44E-4B73-BAED-D646191AAB94}" type="presOf" srcId="{27A1218F-712E-47B3-BDD6-62C72D160298}" destId="{9B64241E-CEAF-4D3F-9D8F-BA9BCD4979A1}" srcOrd="1" destOrd="0" presId="urn:microsoft.com/office/officeart/2005/8/layout/orgChart1"/>
    <dgm:cxn modelId="{0BCCBC0D-D5C6-48FE-AE86-A780250C8D77}" type="presOf" srcId="{30A04FA3-1C79-41AF-93DB-43A1B08F6295}" destId="{69CB91A5-51DA-412D-B931-801F40102DAC}" srcOrd="0" destOrd="0" presId="urn:microsoft.com/office/officeart/2005/8/layout/orgChart1"/>
    <dgm:cxn modelId="{F259FB0D-0421-4A10-8692-9C34742C80A1}" type="presOf" srcId="{3CB39698-3A53-4942-A844-5923BF7A8B3D}" destId="{24894A67-8B37-4109-B9A5-11B9D0640FB1}" srcOrd="0" destOrd="0" presId="urn:microsoft.com/office/officeart/2005/8/layout/orgChart1"/>
    <dgm:cxn modelId="{769B7E0F-CF8F-46FC-A3FA-D71D2DDE828E}" type="presOf" srcId="{091F79F3-E8BF-42E3-A566-58A8B905F792}" destId="{9F49BE0C-886E-4AEC-8833-DC36041D28E6}" srcOrd="1" destOrd="0" presId="urn:microsoft.com/office/officeart/2005/8/layout/orgChart1"/>
    <dgm:cxn modelId="{F8018F0F-F7C2-4267-878F-C9CBFD15BC2F}" srcId="{9EF84F7E-7E54-4E60-9535-ECF5931C6220}" destId="{30A04FA3-1C79-41AF-93DB-43A1B08F6295}" srcOrd="0" destOrd="0" parTransId="{24B5779F-FFFE-4A02-9C91-3B2AFE91DAB7}" sibTransId="{F1D152E6-B645-4309-95AB-2CEAD16D6314}"/>
    <dgm:cxn modelId="{2E596310-79C0-420D-B726-28C695368D89}" type="presOf" srcId="{1D3E1D3B-0995-47F8-AE28-9F92A939AF88}" destId="{1C90642D-C0AB-47D9-9AB8-8CB201BA29A2}" srcOrd="0" destOrd="0" presId="urn:microsoft.com/office/officeart/2005/8/layout/orgChart1"/>
    <dgm:cxn modelId="{588AA710-C537-4358-897E-FB81FE72C650}" type="presOf" srcId="{B8693D5B-4013-4F87-B166-F33FD99B9089}" destId="{AA64BC0A-F1DC-4D85-889C-96CC6CBB5F32}" srcOrd="0" destOrd="0" presId="urn:microsoft.com/office/officeart/2005/8/layout/orgChart1"/>
    <dgm:cxn modelId="{8F282F11-7E66-4AB8-BCBE-5658D4DC4316}" type="presOf" srcId="{0C6698DE-D955-48AF-82FE-FF22CE11F6DC}" destId="{F635A8A1-0582-4802-AD43-0276F775EBBA}" srcOrd="0" destOrd="0" presId="urn:microsoft.com/office/officeart/2005/8/layout/orgChart1"/>
    <dgm:cxn modelId="{D54D6A11-3296-4428-8E8C-25985C5770BB}" type="presOf" srcId="{6A63C9A5-EB09-4AFE-93BD-79E06C3B142B}" destId="{8C958100-2D44-46DF-9268-89A1633D733B}" srcOrd="0" destOrd="0" presId="urn:microsoft.com/office/officeart/2005/8/layout/orgChart1"/>
    <dgm:cxn modelId="{06A38311-A792-43DF-9674-A867EB99DC17}" type="presOf" srcId="{A59FB65F-9F20-46B2-97C9-136E10917D0F}" destId="{220C33B2-CCDF-42E9-8EBF-892090A75C46}" srcOrd="0" destOrd="0" presId="urn:microsoft.com/office/officeart/2005/8/layout/orgChart1"/>
    <dgm:cxn modelId="{F056B911-B835-4193-B5D1-31B946481286}" type="presOf" srcId="{2E32A891-A51F-4EEF-8847-7ABF29D14E91}" destId="{526419FD-0DFF-49DF-B1DD-49A769F39987}" srcOrd="0" destOrd="0" presId="urn:microsoft.com/office/officeart/2005/8/layout/orgChart1"/>
    <dgm:cxn modelId="{4C25CA11-C254-4F7C-869B-928D8C5BF385}" type="presOf" srcId="{30A04FA3-1C79-41AF-93DB-43A1B08F6295}" destId="{E11029DE-0F7F-4D61-ACBE-B3A0A257A5E7}" srcOrd="1" destOrd="0" presId="urn:microsoft.com/office/officeart/2005/8/layout/orgChart1"/>
    <dgm:cxn modelId="{307A6A12-9C29-4AF4-856E-3EEF112EB5F8}" type="presOf" srcId="{9EF84F7E-7E54-4E60-9535-ECF5931C6220}" destId="{AE2A8AC9-EFEA-4654-8477-DE6284054DA2}" srcOrd="0" destOrd="0" presId="urn:microsoft.com/office/officeart/2005/8/layout/orgChart1"/>
    <dgm:cxn modelId="{41938512-061E-42B7-B782-634469F59A53}" type="presOf" srcId="{1B04EDB1-7F32-4EA8-BC3E-6EC1F36426E9}" destId="{D3ACA198-DBD9-41E5-9549-9AF641FA2638}" srcOrd="0" destOrd="0" presId="urn:microsoft.com/office/officeart/2005/8/layout/orgChart1"/>
    <dgm:cxn modelId="{0CE78C12-402E-4DD8-8C49-C27222EA7D19}" type="presOf" srcId="{BDE76CEF-BB79-489C-9E04-0CB11E7BFC4B}" destId="{F7F604B9-A165-4D66-9024-9D7E80AA7EFD}" srcOrd="0" destOrd="0" presId="urn:microsoft.com/office/officeart/2005/8/layout/orgChart1"/>
    <dgm:cxn modelId="{CF00AA12-2B58-4AE7-A8F5-04DD6236EBD2}" srcId="{352495A7-A012-41C3-ADF9-29DF9A963370}" destId="{29B87226-E201-4F3C-8F55-E66A7986EF3C}" srcOrd="0" destOrd="0" parTransId="{A466CA57-EE38-48C7-80B3-9CD3C174A210}" sibTransId="{63924016-D00D-4D7F-9273-FD6BD35C3269}"/>
    <dgm:cxn modelId="{E7BE4F13-7258-445D-80F9-80739E103709}" type="presOf" srcId="{8E1CA6B9-D45A-4774-A60C-C0E6CBD4ABD0}" destId="{16E3A59D-8E9D-432E-94EC-8CC682CD2C7C}" srcOrd="0" destOrd="0" presId="urn:microsoft.com/office/officeart/2005/8/layout/orgChart1"/>
    <dgm:cxn modelId="{A7887213-4AF7-455D-B489-BEB7F58C83E3}" srcId="{338F0C7C-A00E-4E95-BC2A-8ABF2D5CAA70}" destId="{C45BC1F0-780C-4624-987E-0795DCE1ED65}" srcOrd="0" destOrd="0" parTransId="{2C6B4258-F214-477B-AC15-206D670CEE61}" sibTransId="{C4AB737D-6631-476B-822B-05638670044D}"/>
    <dgm:cxn modelId="{D32BD813-076A-4B10-9735-B4EF6C832854}" type="presOf" srcId="{30085412-3A75-430D-861F-CEDA0793D16E}" destId="{32616811-189B-4654-8E1C-4323262420AA}" srcOrd="0" destOrd="0" presId="urn:microsoft.com/office/officeart/2005/8/layout/orgChart1"/>
    <dgm:cxn modelId="{450BC914-0F1C-4AEC-93E6-F98D53D135F9}" srcId="{BEA40BA7-FA57-4934-B279-10FB891C10AD}" destId="{3CB39698-3A53-4942-A844-5923BF7A8B3D}" srcOrd="1" destOrd="0" parTransId="{9E1C554B-451F-4593-8658-BDAB5AAF7CB4}" sibTransId="{10879FB4-91A9-4801-A605-0AE779FCD0F2}"/>
    <dgm:cxn modelId="{75578115-87CE-4704-B8F8-5DE377D42E07}" type="presOf" srcId="{4441D777-6043-4894-B0B9-C13BF713000A}" destId="{5A1253E9-3336-464D-9263-0F8B7062B0AD}" srcOrd="0" destOrd="0" presId="urn:microsoft.com/office/officeart/2005/8/layout/orgChart1"/>
    <dgm:cxn modelId="{29FFEF15-1831-4A5A-9B2C-731CCD0E6B80}" type="presOf" srcId="{9E6842CA-09AB-4D27-A503-D36196B237EE}" destId="{046FD96A-127C-4ABB-A2BD-3CF275FD83E5}" srcOrd="0" destOrd="0" presId="urn:microsoft.com/office/officeart/2005/8/layout/orgChart1"/>
    <dgm:cxn modelId="{2D89D216-0ADA-4AF4-93FF-BE69AD0D3C00}" srcId="{EE08F747-79D0-4D5E-A72E-00F4894CE21B}" destId="{C44E8867-D7FA-48AC-AB00-FC7004ACE3F1}" srcOrd="2" destOrd="0" parTransId="{5DBA6340-5986-42E9-87C3-FF82160B20AC}" sibTransId="{FCC745ED-E385-4DCD-93DF-90600075D81C}"/>
    <dgm:cxn modelId="{6F92F116-CAB6-41DE-8D1D-084CB348C047}" srcId="{521EE2CC-38B4-4FD0-866C-0238F5DCFF3E}" destId="{ABC913D5-F713-4760-9EF5-34109FEA4E46}" srcOrd="0" destOrd="0" parTransId="{12B1D655-3AF9-46E7-8B32-89BD8AE1208E}" sibTransId="{FAFCA707-3C82-4A72-8643-EE462AA75E66}"/>
    <dgm:cxn modelId="{B364FC16-6B32-499E-88E9-2F33BF1F687F}" type="presOf" srcId="{82B90B50-0498-46A9-8200-5EA0B96B4963}" destId="{1ABF161D-D5AE-48B6-AD93-C1F26190CCCC}" srcOrd="1" destOrd="0" presId="urn:microsoft.com/office/officeart/2005/8/layout/orgChart1"/>
    <dgm:cxn modelId="{B3F70917-4FD2-4F05-8E97-F624A054A389}" type="presOf" srcId="{7DF0E1D2-EF25-4B2B-820A-7C5EE2B2DF6C}" destId="{BAB88A2D-95B2-4DA4-B7B0-771F32A0196E}" srcOrd="0" destOrd="0" presId="urn:microsoft.com/office/officeart/2005/8/layout/orgChart1"/>
    <dgm:cxn modelId="{D58A2317-037C-4F1A-93ED-887A410C9BAA}" type="presOf" srcId="{26203020-B839-4F01-A5D7-EB67533396AB}" destId="{58E871BA-B91E-4289-9A23-923CC102654E}" srcOrd="0" destOrd="0" presId="urn:microsoft.com/office/officeart/2005/8/layout/orgChart1"/>
    <dgm:cxn modelId="{3DF25117-7D11-44B4-A453-B24F2D374018}" type="presOf" srcId="{546FE842-C61A-43E5-881E-8482A7577074}" destId="{B4236960-0D56-4CBA-876F-34919C0F30A5}" srcOrd="0" destOrd="0" presId="urn:microsoft.com/office/officeart/2005/8/layout/orgChart1"/>
    <dgm:cxn modelId="{24429717-0A7F-41B1-B88F-7D1712B93D25}" type="presOf" srcId="{6BAE5FC5-7D90-4A62-BBD8-80D3FB6CB34E}" destId="{82F8BB35-F7ED-416A-89DF-46D776A70244}" srcOrd="0" destOrd="0" presId="urn:microsoft.com/office/officeart/2005/8/layout/orgChart1"/>
    <dgm:cxn modelId="{AD86B717-4088-47BA-B942-941374D9F80D}" type="presOf" srcId="{9DE42740-26BC-49D5-9602-6211B5653FE4}" destId="{45A5A21B-6530-488C-96B1-6679DBD136FA}" srcOrd="0" destOrd="0" presId="urn:microsoft.com/office/officeart/2005/8/layout/orgChart1"/>
    <dgm:cxn modelId="{4DBCB817-A67B-498A-9F29-19B7F636C4F2}" type="presOf" srcId="{F2E37104-CDB0-4AD1-97D5-693BA3C9AD18}" destId="{EC66FD44-77D1-4A72-988E-3763CB40577B}" srcOrd="1" destOrd="0" presId="urn:microsoft.com/office/officeart/2005/8/layout/orgChart1"/>
    <dgm:cxn modelId="{CFDBE317-B132-4B61-B6CD-30B68BB08CC4}" type="presOf" srcId="{730FA100-EEE9-4B67-94EA-509095D8BD85}" destId="{1CEC3939-CF53-45A8-94FF-298963007275}" srcOrd="1" destOrd="0" presId="urn:microsoft.com/office/officeart/2005/8/layout/orgChart1"/>
    <dgm:cxn modelId="{8F7DED17-7699-46BA-8D51-99C48A289F22}" type="presOf" srcId="{30F3A945-E88A-40D5-8F48-411F99ABE0F8}" destId="{0DEBD685-DCF0-4BC6-93B4-3D8D7EE189B6}" srcOrd="0" destOrd="0" presId="urn:microsoft.com/office/officeart/2005/8/layout/orgChart1"/>
    <dgm:cxn modelId="{2B833618-D9EF-4E7B-820F-1A7B87E0CBCF}" type="presOf" srcId="{E2B328E4-4BEE-4934-90A2-90A04CC97326}" destId="{91252BDF-B3E2-4460-9D62-9B960087941E}" srcOrd="0" destOrd="0" presId="urn:microsoft.com/office/officeart/2005/8/layout/orgChart1"/>
    <dgm:cxn modelId="{1E2B3918-6DC8-4772-8D71-CCD3E325F9BB}" srcId="{8D9FED15-31AD-4CC6-A61C-46BBD3158FFB}" destId="{0C3FF00D-173D-4044-955E-391BCF4BA52F}" srcOrd="0" destOrd="0" parTransId="{6C3080FE-76B9-4FDE-86ED-ECBA2CB0AC8A}" sibTransId="{7E206D3D-F2F3-4E8F-AEE6-1391DF553196}"/>
    <dgm:cxn modelId="{91CC6418-A611-45C7-8560-E479AACB66CA}" type="presOf" srcId="{B9EC51E1-5885-4E39-BB4F-2367C6EA3D36}" destId="{F590A632-8F66-4936-9A62-5101AA5618CC}" srcOrd="1" destOrd="0" presId="urn:microsoft.com/office/officeart/2005/8/layout/orgChart1"/>
    <dgm:cxn modelId="{60B77F18-BC18-4816-B941-D0ACBC8809BD}" type="presOf" srcId="{99E4B7CC-8AD3-4532-A8D8-0A39300F71BC}" destId="{F2400B08-F356-4F39-A4A9-0E8D241D4E9A}" srcOrd="0" destOrd="0" presId="urn:microsoft.com/office/officeart/2005/8/layout/orgChart1"/>
    <dgm:cxn modelId="{92BAE618-3E57-41FD-B09C-9732C842D52A}" type="presOf" srcId="{5B740A89-B534-4C93-9E88-F44F6269C008}" destId="{B5FDF73E-7529-4333-A839-2E814420D6A8}" srcOrd="0" destOrd="0" presId="urn:microsoft.com/office/officeart/2005/8/layout/orgChart1"/>
    <dgm:cxn modelId="{79500F19-0AC5-4AB3-9B75-1E7E919C5C50}" type="presOf" srcId="{EE83FA92-74B0-4AB2-85AE-2FDE4B2EE267}" destId="{15C01A58-DF21-4894-BB7C-3D3E5D4705E4}" srcOrd="0" destOrd="0" presId="urn:microsoft.com/office/officeart/2005/8/layout/orgChart1"/>
    <dgm:cxn modelId="{59C55F19-5812-4835-A8F8-40EB44BB63F1}" srcId="{F92AB5E9-AE42-4919-9A08-65DC0B1E26C8}" destId="{27A1218F-712E-47B3-BDD6-62C72D160298}" srcOrd="0" destOrd="0" parTransId="{298A6D7E-6A00-4842-977B-05B2B34570F6}" sibTransId="{0685E3A9-D5A1-452C-B876-ABD9ED02B605}"/>
    <dgm:cxn modelId="{A8146B19-BB30-4EA9-970B-5127177FEA52}" srcId="{DA6F828F-FED1-4A7F-9FE8-1883204A3726}" destId="{498D45F3-E41E-4BC8-8638-988161C949A5}" srcOrd="0" destOrd="0" parTransId="{ECBCA40F-0C38-46E5-9AD9-DE32B368CA43}" sibTransId="{4403BB41-7668-4F84-92F8-938F5105EC04}"/>
    <dgm:cxn modelId="{12A05919-5326-4CBC-893F-6A9B3FD9C387}" type="presOf" srcId="{7AEB5D25-DA8A-49A4-B5B9-080820C1DBDE}" destId="{DE41D191-1AB5-4272-B507-6A5B3A11D681}" srcOrd="1" destOrd="0" presId="urn:microsoft.com/office/officeart/2005/8/layout/orgChart1"/>
    <dgm:cxn modelId="{CA2E9519-B3C2-4BC2-BC93-313DE6D68478}" type="presOf" srcId="{A9685932-D954-4C37-A0F1-02A7B333CCBB}" destId="{D5E7E844-36C4-4F1B-A9CD-F036EAB360FA}" srcOrd="1" destOrd="0" presId="urn:microsoft.com/office/officeart/2005/8/layout/orgChart1"/>
    <dgm:cxn modelId="{D2BDFF19-F413-49C2-A789-C9A11A6AFC9C}" type="presOf" srcId="{0FBDA649-371A-4A91-AAFA-3BE70EFE524F}" destId="{BE49B273-8F48-4EC9-AD2E-357465E01DF1}" srcOrd="0" destOrd="0" presId="urn:microsoft.com/office/officeart/2005/8/layout/orgChart1"/>
    <dgm:cxn modelId="{7D78281A-A94A-4730-B951-BE04B11CAEC9}" type="presOf" srcId="{3F83C7F1-C90C-4540-9F69-8670C4B603B7}" destId="{646BA7A1-46EB-47A6-A258-41A3571B74D0}" srcOrd="0" destOrd="0" presId="urn:microsoft.com/office/officeart/2005/8/layout/orgChart1"/>
    <dgm:cxn modelId="{BB4E511A-43C9-45D0-B31B-AADAE2532A24}" type="presOf" srcId="{7AEB5D25-DA8A-49A4-B5B9-080820C1DBDE}" destId="{4875C7DA-0D22-4514-B580-AF4055E3411C}" srcOrd="0" destOrd="0" presId="urn:microsoft.com/office/officeart/2005/8/layout/orgChart1"/>
    <dgm:cxn modelId="{4C70D51A-518C-40AA-8ADA-D670216CED53}" type="presOf" srcId="{A34EA6F7-45A7-4C1E-9A20-A06921FFD1F9}" destId="{74CF07B0-46F6-4828-B08E-7C7C3B1EC22E}" srcOrd="0" destOrd="0" presId="urn:microsoft.com/office/officeart/2005/8/layout/orgChart1"/>
    <dgm:cxn modelId="{F9BA201B-B49A-4DEB-BA83-395F9B4F87BF}" type="presOf" srcId="{E4E406CB-9931-423E-B9E5-381FA118ED2F}" destId="{99AFD276-F337-47B3-A240-F1EE80AD74CE}" srcOrd="0" destOrd="0" presId="urn:microsoft.com/office/officeart/2005/8/layout/orgChart1"/>
    <dgm:cxn modelId="{79844D1C-1AA6-4E1A-B702-B79CCAE2A8F2}" srcId="{AD76742A-5527-47F9-A9BD-7095D996FA1C}" destId="{0E9BC291-AE7E-4F62-B97F-C3EF2ED24257}" srcOrd="0" destOrd="0" parTransId="{15398905-04FB-46C5-A616-05C1B7F03C67}" sibTransId="{4A55BE3B-6E7F-4544-95ED-1111ED56E87B}"/>
    <dgm:cxn modelId="{6EDD4F1C-13AA-4174-9E6E-3611E3E4762E}" type="presOf" srcId="{D4C804D7-DD10-47ED-80A5-F804D71DADF9}" destId="{1180C121-EEB5-4EB0-A425-2DC6A8446738}" srcOrd="0" destOrd="0" presId="urn:microsoft.com/office/officeart/2005/8/layout/orgChart1"/>
    <dgm:cxn modelId="{1A137D1C-BEC1-40E1-82E5-C518BD990621}" srcId="{2BD6E2AE-ABC4-4424-8AAD-4A212D1F3D08}" destId="{14243011-BBF2-448D-8E78-7D111348BC6F}" srcOrd="0" destOrd="0" parTransId="{DA14B1D7-00D8-4597-864E-B1E04298088E}" sibTransId="{4C8A3A90-2326-46AA-97BF-421EAC308815}"/>
    <dgm:cxn modelId="{1F12941C-6A45-4F37-AC33-ABA50D52AC69}" srcId="{EAE3AD26-0535-464E-9E48-C8270BDA4593}" destId="{01A528A4-C80E-4495-BF2D-6B61A5C79691}" srcOrd="4" destOrd="0" parTransId="{30085412-3A75-430D-861F-CEDA0793D16E}" sibTransId="{84AA1040-D2C6-4890-9305-7F15FF6EBCA9}"/>
    <dgm:cxn modelId="{2032CD1C-5E64-4B75-8318-07BA50B7FB83}" srcId="{6E94D534-E46C-454A-8FD5-BCE266A1F507}" destId="{E2682E07-F3C3-4E2F-9FCC-27DAAFF0FF5A}" srcOrd="1" destOrd="0" parTransId="{F37CD8E5-DF69-4A53-B8F7-0D0E8FF66C6A}" sibTransId="{341B3EDF-CD7D-4FBB-BCC1-5E2B9BDA15C2}"/>
    <dgm:cxn modelId="{45C0B31D-1CD0-4324-9906-AD1B7037716E}" type="presOf" srcId="{16AF16CE-22A5-47EF-BB7D-87D8326E7B2F}" destId="{36C1C013-13C9-4C9F-8D33-6796B2CB9219}" srcOrd="0" destOrd="0" presId="urn:microsoft.com/office/officeart/2005/8/layout/orgChart1"/>
    <dgm:cxn modelId="{0246C61D-423E-482A-A21B-D60B63077AAA}" srcId="{B1A82805-FDF7-43AF-9310-F8B07B17586B}" destId="{F92AB5E9-AE42-4919-9A08-65DC0B1E26C8}" srcOrd="2" destOrd="0" parTransId="{1D1BEB42-29E5-4B7A-8074-676910F255EF}" sibTransId="{23D973C0-7416-43EE-A8FF-C36DC981A5B6}"/>
    <dgm:cxn modelId="{289F331F-2288-4267-81EF-80BA0A776B1B}" type="presOf" srcId="{FA10582B-E861-4267-B363-120EEF904CA6}" destId="{C6EF7C58-BA2F-4012-8838-4123F1F9ADEF}" srcOrd="0" destOrd="0" presId="urn:microsoft.com/office/officeart/2005/8/layout/orgChart1"/>
    <dgm:cxn modelId="{BB2E791F-4D68-490D-9D4B-24A75DE8E2AD}" srcId="{6516CB40-264A-45EA-8D8E-4165B07FB880}" destId="{A7DE7B1C-5436-41B9-8791-F69FF9686A1D}" srcOrd="0" destOrd="0" parTransId="{E46A9E1D-8874-44C7-BDE0-D69AB5216739}" sibTransId="{E6AA1319-C010-4015-B3BC-794AAC5371F9}"/>
    <dgm:cxn modelId="{1B308B1F-CDF5-45B8-AEB6-6A038A5A4064}" type="presOf" srcId="{410448E6-77B8-4B3A-95FC-A7CC2387E162}" destId="{8D53AA32-295B-43B2-B756-182CC9B1ED67}" srcOrd="0" destOrd="0" presId="urn:microsoft.com/office/officeart/2005/8/layout/orgChart1"/>
    <dgm:cxn modelId="{15B81920-24E8-4A62-8F94-E953EDFD372B}" type="presOf" srcId="{9940CF1B-9E2C-4FD3-9B58-07AB1AFCFF61}" destId="{694457EF-C852-4538-BE3B-78ED8E9419EF}" srcOrd="0" destOrd="0" presId="urn:microsoft.com/office/officeart/2005/8/layout/orgChart1"/>
    <dgm:cxn modelId="{7FD33320-E8FE-4F81-816A-ABA4B9AAD8DA}" type="presOf" srcId="{70AF80BA-4C64-4918-813C-1D4D89E13240}" destId="{9A807C2B-A75D-4F44-A67B-95F9CFE18C60}" srcOrd="0" destOrd="0" presId="urn:microsoft.com/office/officeart/2005/8/layout/orgChart1"/>
    <dgm:cxn modelId="{A11A5820-B131-4632-B4FC-216E85368205}" type="presOf" srcId="{447D001E-18DA-4A37-A591-E4EDCC4EB626}" destId="{D025FB34-ED23-41BF-9DD2-721F662D37BB}" srcOrd="0" destOrd="0" presId="urn:microsoft.com/office/officeart/2005/8/layout/orgChart1"/>
    <dgm:cxn modelId="{B9DD7920-DEA1-4A58-AB27-2C9BC7C52F76}" srcId="{6E94D534-E46C-454A-8FD5-BCE266A1F507}" destId="{06751BCD-E7F6-4810-83D3-45C61E1C5CB3}" srcOrd="0" destOrd="0" parTransId="{7DF0E1D2-EF25-4B2B-820A-7C5EE2B2DF6C}" sibTransId="{848503C2-C3E4-4D36-80EA-2082051B14BC}"/>
    <dgm:cxn modelId="{D05DFD20-2C3C-4A9D-A8E4-9905B1B4035F}" type="presOf" srcId="{498F460D-586F-4E14-8126-295881557C32}" destId="{FE33775E-C550-4DDB-8997-FF4C43ECDC56}" srcOrd="0" destOrd="0" presId="urn:microsoft.com/office/officeart/2005/8/layout/orgChart1"/>
    <dgm:cxn modelId="{70490421-D823-4C04-992D-5452DCA715C8}" type="presOf" srcId="{80C521A7-6471-44B6-91A1-A19BB684542F}" destId="{40F5178C-E13E-4B6B-87D9-09C42C89F934}" srcOrd="1" destOrd="0" presId="urn:microsoft.com/office/officeart/2005/8/layout/orgChart1"/>
    <dgm:cxn modelId="{D3D37421-52A4-4816-8A6F-8E068EF6E5EE}" type="presOf" srcId="{B958501D-39C1-490E-BBCA-36747253AC59}" destId="{F733FDE8-8994-435B-879E-CFD9E9EFD2B1}" srcOrd="0" destOrd="0" presId="urn:microsoft.com/office/officeart/2005/8/layout/orgChart1"/>
    <dgm:cxn modelId="{E7FDA421-8A46-4AFF-9B51-66D9F09E6C3C}" type="presOf" srcId="{70AFC97E-4BF1-4450-8E2B-27C1EA1D191D}" destId="{ADCE48D9-AA7E-4FA7-B28E-D5E1BE9E5904}" srcOrd="0" destOrd="0" presId="urn:microsoft.com/office/officeart/2005/8/layout/orgChart1"/>
    <dgm:cxn modelId="{DA58BB21-BEFE-468C-9008-55856CB694C7}" srcId="{A0004072-0111-4451-9A2C-4BDE51915F2B}" destId="{355E8212-0E36-4ADC-A470-14579C6014A2}" srcOrd="2" destOrd="0" parTransId="{D6726D35-110E-47A2-924D-DF393A168D66}" sibTransId="{FD12CE97-CF78-4E32-BA53-04D763383E56}"/>
    <dgm:cxn modelId="{74E1D621-4B55-475C-B4BC-95DAA0641B55}" srcId="{091F79F3-E8BF-42E3-A566-58A8B905F792}" destId="{87B53DB8-1A4B-45D3-BA15-75BF5DFAD26D}" srcOrd="3" destOrd="0" parTransId="{DF48CFDC-4C8D-49BE-AF2D-32CE7917C44E}" sibTransId="{9349705D-F000-43D8-A141-D6F5CA03A0CB}"/>
    <dgm:cxn modelId="{D80ADC21-1831-4F2C-9998-6A3E29976368}" type="presOf" srcId="{92AFC39F-01C1-4B61-84FC-E63533BA0581}" destId="{D627A290-D81E-4165-B2C0-7FECF8D86CD2}" srcOrd="0" destOrd="0" presId="urn:microsoft.com/office/officeart/2005/8/layout/orgChart1"/>
    <dgm:cxn modelId="{CF99E421-2B12-4328-A568-7802014F1A67}" type="presOf" srcId="{1CF23286-7D3A-4D1A-BBB2-12BC8C2EE428}" destId="{8E546787-DD72-4F55-ADAA-C0DEFC5D5929}" srcOrd="0" destOrd="0" presId="urn:microsoft.com/office/officeart/2005/8/layout/orgChart1"/>
    <dgm:cxn modelId="{0536EF21-163A-4F6E-848A-3434D4F71B4D}" type="presOf" srcId="{A7A73D91-6EF1-4A96-AE64-2F0386449F56}" destId="{76E9D3BC-064D-4BA1-8B0E-EBE9CE0C1233}" srcOrd="0" destOrd="0" presId="urn:microsoft.com/office/officeart/2005/8/layout/orgChart1"/>
    <dgm:cxn modelId="{A63A0222-0749-4D82-9E39-9044B92F10C0}" type="presOf" srcId="{F92AB5E9-AE42-4919-9A08-65DC0B1E26C8}" destId="{353CF985-E740-4CE1-9AC5-FD36A4F4FDC2}" srcOrd="1" destOrd="0" presId="urn:microsoft.com/office/officeart/2005/8/layout/orgChart1"/>
    <dgm:cxn modelId="{AC4F1622-BDD8-451C-8658-58AC41A85F96}" srcId="{F86147FC-74C4-495F-B7A0-54C7324103E1}" destId="{87227594-EDC0-4950-A142-B4FCAC7A8DEE}" srcOrd="1" destOrd="0" parTransId="{99E4B7CC-8AD3-4532-A8D8-0A39300F71BC}" sibTransId="{52B54D1C-9AF5-49DF-94F3-310DB925326C}"/>
    <dgm:cxn modelId="{EDAC1822-CC14-422A-88BB-965373E08B17}" type="presOf" srcId="{9729CB4A-EAC4-4ACC-9964-65315CD2740C}" destId="{CC72E3BD-806C-4D76-B6BA-B768E9F86649}" srcOrd="0" destOrd="0" presId="urn:microsoft.com/office/officeart/2005/8/layout/orgChart1"/>
    <dgm:cxn modelId="{9C7E6222-5F4E-4EB1-8C85-420937FB6F08}" type="presOf" srcId="{20E01373-52E1-47AF-AA8D-3AA1897108CC}" destId="{BD4373E2-CF00-4C90-BA0C-30AD32DD49A4}" srcOrd="1" destOrd="0" presId="urn:microsoft.com/office/officeart/2005/8/layout/orgChart1"/>
    <dgm:cxn modelId="{AA256622-A714-4A15-A6C1-F6BA4100AB74}" srcId="{556668F7-674A-4723-90F0-80A8BF71F6C2}" destId="{5EFE486A-2770-4B3F-92F1-41E10EE04C09}" srcOrd="2" destOrd="0" parTransId="{1708FF0A-0632-4926-A926-F9EA4C75B847}" sibTransId="{E190C1BC-B37D-40FC-95A7-7C2C5B5BB4B3}"/>
    <dgm:cxn modelId="{42A57022-78F9-46C4-87D1-87D1175E4271}" type="presOf" srcId="{3B29EF5D-7EAD-45B8-A43D-4D2EB50878F6}" destId="{D303ADCF-B225-4E13-B0D1-482CA94BDB8F}" srcOrd="0" destOrd="0" presId="urn:microsoft.com/office/officeart/2005/8/layout/orgChart1"/>
    <dgm:cxn modelId="{0C985422-301E-40FC-9004-B6F45645292F}" type="presOf" srcId="{782C5A6D-B064-4F3B-88B0-5E868ADA6F69}" destId="{7661D770-BF28-4F8D-A2DF-5129A9727470}" srcOrd="0" destOrd="0" presId="urn:microsoft.com/office/officeart/2005/8/layout/orgChart1"/>
    <dgm:cxn modelId="{2E425A22-6C51-4E3E-8362-8730B8CB33A7}" type="presOf" srcId="{8368B2AB-144C-402E-A331-48826586B85D}" destId="{A73620C3-58BF-491A-B2E1-74C8C3A459EF}" srcOrd="1" destOrd="0" presId="urn:microsoft.com/office/officeart/2005/8/layout/orgChart1"/>
    <dgm:cxn modelId="{5AF58722-BB53-4DEA-9912-E50F138DE28F}" srcId="{9DE42740-26BC-49D5-9602-6211B5653FE4}" destId="{B5688C61-8318-4827-A70E-5DF508914664}" srcOrd="0" destOrd="0" parTransId="{466CE6AF-CADF-4FEF-8BC8-C73BEDFA8BF1}" sibTransId="{937CEDDD-65FB-4ECA-9C20-F873465F8189}"/>
    <dgm:cxn modelId="{0000BA22-B4F4-4DE4-996B-3FEFCFE7128B}" srcId="{B5410C3D-A55B-41B5-9467-B683F999F309}" destId="{A962E6C1-DEAF-47CB-865D-E7C611C7A269}" srcOrd="0" destOrd="0" parTransId="{58B93BEB-96F6-4082-96EC-875A346B19EC}" sibTransId="{AFE02F6E-FC70-4208-AEA6-B491D1D80D00}"/>
    <dgm:cxn modelId="{01F3C023-AF2A-413D-85DB-BEEE9ADD41B2}" type="presOf" srcId="{B6508BD9-FDA5-4BC3-BD13-576C2E6F1E73}" destId="{D49CC543-1646-4939-9DEE-4713AB1BA92C}" srcOrd="0" destOrd="0" presId="urn:microsoft.com/office/officeart/2005/8/layout/orgChart1"/>
    <dgm:cxn modelId="{2FF01324-4831-491B-BB47-28CE8447C047}" type="presOf" srcId="{59924D29-5706-48BD-BBE3-4D3037937907}" destId="{F55D432C-B9FF-49C1-86B2-9BEEF2BA0B4C}" srcOrd="0" destOrd="0" presId="urn:microsoft.com/office/officeart/2005/8/layout/orgChart1"/>
    <dgm:cxn modelId="{46715924-B40D-4D61-B799-F222425DEACA}" srcId="{A01009C4-B5C5-4912-8051-728A6BD500D0}" destId="{54297957-5B97-415D-AB17-B1D03644C512}" srcOrd="3" destOrd="0" parTransId="{6DE6D12B-1929-4829-AEAE-7B534C49CEA0}" sibTransId="{936AE974-1836-432E-B41B-770309D3F88D}"/>
    <dgm:cxn modelId="{521E5B25-F6F7-443C-8EDC-EA07122AE7C2}" type="presOf" srcId="{4455768B-9B59-46ED-99BC-DF90404DF317}" destId="{5DD6E307-C7C8-4FEE-A449-97D2EAA7D3EF}" srcOrd="0" destOrd="0" presId="urn:microsoft.com/office/officeart/2005/8/layout/orgChart1"/>
    <dgm:cxn modelId="{E8335325-1C82-4E1E-8358-DBF0043F4929}" type="presOf" srcId="{B5688C61-8318-4827-A70E-5DF508914664}" destId="{5024191F-19A7-49AA-84C9-41C6FF1DCC47}" srcOrd="1" destOrd="0" presId="urn:microsoft.com/office/officeart/2005/8/layout/orgChart1"/>
    <dgm:cxn modelId="{CAB97425-9347-4B75-BEB5-75D4A2DD4854}" srcId="{E07A20B4-FCF8-4EAC-8EB5-3A3ACEDFE530}" destId="{9EF84F7E-7E54-4E60-9535-ECF5931C6220}" srcOrd="4" destOrd="0" parTransId="{CE6FAAF1-7613-4987-BB89-5CC143DAA6D9}" sibTransId="{F2ADA3C5-8E6A-4E0C-8100-6FDFAA4EF43B}"/>
    <dgm:cxn modelId="{A2618C25-C6F0-4771-A08E-EBAA736466B2}" srcId="{F86147FC-74C4-495F-B7A0-54C7324103E1}" destId="{8B015BEA-4440-428B-92B4-D6FC716DC009}" srcOrd="2" destOrd="0" parTransId="{C868F7F2-279A-44A0-AEB4-8EA1DEB40200}" sibTransId="{B7C78978-FEA2-449F-AFFF-F3C9C46CDB29}"/>
    <dgm:cxn modelId="{433BB925-CF8F-46E7-BA9F-75E7F4E970EE}" srcId="{00A52598-338C-46B1-B518-8925678CF35B}" destId="{30F3A945-E88A-40D5-8F48-411F99ABE0F8}" srcOrd="3" destOrd="0" parTransId="{16AF16CE-22A5-47EF-BB7D-87D8326E7B2F}" sibTransId="{5058BB40-1D91-4BBB-9275-381EBAC057A8}"/>
    <dgm:cxn modelId="{FF4FD925-06CB-470C-986D-1F8F9825D392}" type="presOf" srcId="{15398905-04FB-46C5-A616-05C1B7F03C67}" destId="{C0655BE6-5E12-4ED6-9431-E084CC55F407}" srcOrd="0" destOrd="0" presId="urn:microsoft.com/office/officeart/2005/8/layout/orgChart1"/>
    <dgm:cxn modelId="{9916B426-193D-4982-8E19-018121150350}" srcId="{59924D29-5706-48BD-BBE3-4D3037937907}" destId="{E782C573-F3B1-4E23-BA23-9692F7E65041}" srcOrd="1" destOrd="0" parTransId="{B3740FBC-80A6-4FFB-877A-63CF0E81B72E}" sibTransId="{3447DDCB-4686-41AB-98DE-33027E2A9057}"/>
    <dgm:cxn modelId="{BCD91727-35FB-409A-A9F8-0C2F8BC35ED0}" type="presOf" srcId="{ADC4429E-D41B-4F1D-AE1D-7AF66210FA4B}" destId="{ED6BC1EF-0C85-4BE3-B3E6-931FE024EDAA}" srcOrd="0" destOrd="0" presId="urn:microsoft.com/office/officeart/2005/8/layout/orgChart1"/>
    <dgm:cxn modelId="{00A21E27-408B-41AB-B637-DC6704AE818F}" type="presOf" srcId="{C32C93C9-8BF6-4450-8A83-EE59A91DF479}" destId="{536DBFE5-71A0-481E-B72F-297E4AE01546}" srcOrd="0" destOrd="0" presId="urn:microsoft.com/office/officeart/2005/8/layout/orgChart1"/>
    <dgm:cxn modelId="{6CDD5F27-2CB8-400B-B1BE-29698B44ED2B}" type="presOf" srcId="{19841C15-EF6A-4AD8-9E8D-53F96E312453}" destId="{55CB6B11-7E38-4A0C-9DFB-C0493EF55885}" srcOrd="1" destOrd="0" presId="urn:microsoft.com/office/officeart/2005/8/layout/orgChart1"/>
    <dgm:cxn modelId="{BC354127-1A46-4FCD-B609-D0862B01DB71}" type="presOf" srcId="{9B7C4F9D-B0F3-428C-8690-098C0674B367}" destId="{A8C04A1A-AF60-47AA-AE22-6945A4B37113}" srcOrd="0" destOrd="0" presId="urn:microsoft.com/office/officeart/2005/8/layout/orgChart1"/>
    <dgm:cxn modelId="{B4A65927-7A29-4717-8B47-D6EA8CCC9B5A}" type="presOf" srcId="{C67D0E3A-F367-4936-8483-FDADF269C588}" destId="{CEE28C09-72F9-4973-8B3C-5E6199D395B2}" srcOrd="0" destOrd="0" presId="urn:microsoft.com/office/officeart/2005/8/layout/orgChart1"/>
    <dgm:cxn modelId="{CEFBDA27-A06A-4C89-8C85-A9F92E898366}" type="presOf" srcId="{87227594-EDC0-4950-A142-B4FCAC7A8DEE}" destId="{CB028091-3A34-4853-B3CB-BE407D066C21}" srcOrd="0" destOrd="0" presId="urn:microsoft.com/office/officeart/2005/8/layout/orgChart1"/>
    <dgm:cxn modelId="{190A1628-54BF-4436-A984-7B3C28DBC70F}" type="presOf" srcId="{6D124186-D95B-4E71-8F00-88B2466964DD}" destId="{9CD25493-3BBC-478D-8DEF-537B7D7ACC24}" srcOrd="1" destOrd="0" presId="urn:microsoft.com/office/officeart/2005/8/layout/orgChart1"/>
    <dgm:cxn modelId="{B5D39C28-D644-4679-99E0-ACC695BDB79A}" type="presOf" srcId="{40495076-72C3-495F-A584-318F10660AFD}" destId="{2528247D-76AE-43D5-96A8-7BC8F8756208}" srcOrd="1" destOrd="0" presId="urn:microsoft.com/office/officeart/2005/8/layout/orgChart1"/>
    <dgm:cxn modelId="{BED79C28-FB28-43EC-B70F-E3F01021BF08}" type="presOf" srcId="{E46A9E1D-8874-44C7-BDE0-D69AB5216739}" destId="{FB4F3534-BBB2-4D70-9D4A-41F45BD45FDB}" srcOrd="0" destOrd="0" presId="urn:microsoft.com/office/officeart/2005/8/layout/orgChart1"/>
    <dgm:cxn modelId="{204B6129-1249-4014-AD4A-EBE867953738}" type="presOf" srcId="{00A52598-338C-46B1-B518-8925678CF35B}" destId="{38DA88AF-723C-486A-9A40-8137C9BF937E}" srcOrd="1" destOrd="0" presId="urn:microsoft.com/office/officeart/2005/8/layout/orgChart1"/>
    <dgm:cxn modelId="{D278002A-9496-45AE-8B47-307F6E992131}" type="presOf" srcId="{8621B7E6-D7C1-4B34-8986-59C5BBA2AB87}" destId="{F9025851-3329-4078-A744-D966F0D7D287}" srcOrd="0" destOrd="0" presId="urn:microsoft.com/office/officeart/2005/8/layout/orgChart1"/>
    <dgm:cxn modelId="{07CC2A2A-1EE0-4912-B952-FC0D00CAC12F}" type="presOf" srcId="{DB780FF6-7E08-403C-876A-601AAA1ADE14}" destId="{DCB4ECFF-CC2A-4203-A40A-92A7D60A59E1}" srcOrd="1" destOrd="0" presId="urn:microsoft.com/office/officeart/2005/8/layout/orgChart1"/>
    <dgm:cxn modelId="{D1B55B2A-8F34-4AF9-BA16-6D4276F9FF4B}" type="presOf" srcId="{863E721B-8050-4C0E-ADEE-D0B6414766F7}" destId="{A2A00D96-E957-4D9A-B379-2A2303C8C975}" srcOrd="1" destOrd="0" presId="urn:microsoft.com/office/officeart/2005/8/layout/orgChart1"/>
    <dgm:cxn modelId="{7E05422A-8EDF-4573-B9E3-9037884C3FD1}" type="presOf" srcId="{54A0A521-8505-4A33-BE96-5DAADBB41C6F}" destId="{58672FBE-BD78-4710-B10E-1BC32212F11A}" srcOrd="1" destOrd="0" presId="urn:microsoft.com/office/officeart/2005/8/layout/orgChart1"/>
    <dgm:cxn modelId="{DE9D8E2A-A00F-448E-B506-35D567E10A68}" type="presOf" srcId="{1726755D-482C-4613-ADF1-2482C75A6F63}" destId="{BC19DD34-F2D7-4FAB-888D-8DE615C25AE0}" srcOrd="0" destOrd="0" presId="urn:microsoft.com/office/officeart/2005/8/layout/orgChart1"/>
    <dgm:cxn modelId="{DC90D92A-7DF7-4ECB-8F48-D5A4B23DAA63}" srcId="{6FAA7DAC-2D8E-4B80-85C5-17B284574FCD}" destId="{B96250E0-456B-4F82-9264-D81AB5E14B1B}" srcOrd="0" destOrd="0" parTransId="{CB227B3F-1FD5-462F-A07A-402051DFE4E2}" sibTransId="{B7674960-4E67-4A45-8BDE-02183DD4D681}"/>
    <dgm:cxn modelId="{2BC9EC2A-EFF8-4844-B007-5F03EC8B46AB}" type="presOf" srcId="{7C96C8FB-38B6-4620-940B-7A7B8BEC62E7}" destId="{6DB4DB51-C897-4C71-95DA-4DC835024DB0}" srcOrd="0" destOrd="0" presId="urn:microsoft.com/office/officeart/2005/8/layout/orgChart1"/>
    <dgm:cxn modelId="{F5602C2B-7509-4167-948F-6CB5D91F4729}" type="presOf" srcId="{6CDFC470-775E-479A-B180-94BC47F1A467}" destId="{5D2810DA-C501-43B7-98B0-2F0F5F74A0AD}" srcOrd="0" destOrd="0" presId="urn:microsoft.com/office/officeart/2005/8/layout/orgChart1"/>
    <dgm:cxn modelId="{B443F12B-340E-4CBD-B26F-5D4F8FBC5E60}" type="presOf" srcId="{A9685932-D954-4C37-A0F1-02A7B333CCBB}" destId="{D911418A-C10A-4F0B-965C-C0D528C56132}" srcOrd="0" destOrd="0" presId="urn:microsoft.com/office/officeart/2005/8/layout/orgChart1"/>
    <dgm:cxn modelId="{B387722C-8ABB-47B8-A8FC-726461B28877}" type="presOf" srcId="{ED8B6BCF-FA23-4A30-8959-4EBB1F377932}" destId="{0AFA48C1-6816-435D-A21B-00242ABE8BF4}" srcOrd="0" destOrd="0" presId="urn:microsoft.com/office/officeart/2005/8/layout/orgChart1"/>
    <dgm:cxn modelId="{24E5862C-D734-4790-A0D6-C16A8E88BE43}" type="presOf" srcId="{987D26BF-BDDA-496E-A9AD-C3F7417AEA08}" destId="{C9EE11BC-B5CA-4820-80B7-6B9098E0EBAF}" srcOrd="0" destOrd="0" presId="urn:microsoft.com/office/officeart/2005/8/layout/orgChart1"/>
    <dgm:cxn modelId="{18FFF72C-3057-4C80-9E45-65EC18F607EF}" type="presOf" srcId="{2BB3ECB6-25F4-4178-8DA3-593E614642EE}" destId="{B33469D0-9B97-4955-A964-4EA289339B3A}" srcOrd="0" destOrd="0" presId="urn:microsoft.com/office/officeart/2005/8/layout/orgChart1"/>
    <dgm:cxn modelId="{5E2A362D-5AFF-48B8-B9D6-76394DE04C10}" type="presOf" srcId="{4E56D26C-B2CE-45E6-8629-B186C94A6FF4}" destId="{086CF8D5-11B2-4874-92CA-65B5AEB1D7CC}" srcOrd="0" destOrd="0" presId="urn:microsoft.com/office/officeart/2005/8/layout/orgChart1"/>
    <dgm:cxn modelId="{3402432D-7F4A-4D05-9780-34A6A193F54A}" type="presOf" srcId="{9C7E4279-D8D8-49B3-9626-34FF861DCBD4}" destId="{9DAADC2A-C469-4F02-A065-E570009B70AA}" srcOrd="1" destOrd="0" presId="urn:microsoft.com/office/officeart/2005/8/layout/orgChart1"/>
    <dgm:cxn modelId="{1706F82D-8B4F-4EB7-8558-AC3127E4B3C0}" type="presOf" srcId="{BE73D736-FC10-42B2-BB22-0848CB503B3D}" destId="{DF23315E-FD97-4A2F-B6A6-CF7549B4DF3C}" srcOrd="0" destOrd="0" presId="urn:microsoft.com/office/officeart/2005/8/layout/orgChart1"/>
    <dgm:cxn modelId="{FA8E0E2E-F74B-4C65-AA95-0B30742B4242}" type="presOf" srcId="{2BD6E2AE-ABC4-4424-8AAD-4A212D1F3D08}" destId="{75892B42-D9E2-45E1-9C57-87634DE57122}" srcOrd="0" destOrd="0" presId="urn:microsoft.com/office/officeart/2005/8/layout/orgChart1"/>
    <dgm:cxn modelId="{6ED5142E-A009-4647-B40E-0004E8698CAC}" srcId="{9EF84F7E-7E54-4E60-9535-ECF5931C6220}" destId="{5C7287CE-5749-4161-B85B-C2B306D61595}" srcOrd="1" destOrd="0" parTransId="{070B898F-477B-4E67-B51B-D9961AE87A5C}" sibTransId="{050C8E60-F052-4331-8C06-CA5D810731B6}"/>
    <dgm:cxn modelId="{35E06A2E-652E-405F-A090-82AFB41E8EF2}" srcId="{BEA40BA7-FA57-4934-B279-10FB891C10AD}" destId="{FA10582B-E861-4267-B363-120EEF904CA6}" srcOrd="2" destOrd="0" parTransId="{49A2F33C-45FF-45E1-BDFC-B0222F6B0F92}" sibTransId="{BE62093E-DDD5-46C2-8AB9-02EC539FB8CA}"/>
    <dgm:cxn modelId="{61298C30-11A9-4E43-9011-A0DEFE00C25C}" type="presOf" srcId="{1ABD4733-6A68-44E7-BD99-A7078C91B1D4}" destId="{A741FC80-296D-4159-84C6-A88196CFA63C}" srcOrd="0" destOrd="0" presId="urn:microsoft.com/office/officeart/2005/8/layout/orgChart1"/>
    <dgm:cxn modelId="{DCA9A930-EAF1-4831-98D1-4F8D6747ECEC}" srcId="{82B90B50-0498-46A9-8200-5EA0B96B4963}" destId="{9635C0F7-380B-4EA2-8862-CA7BA84180C8}" srcOrd="3" destOrd="0" parTransId="{E3E64CA4-4BD7-4C1F-AFF4-19E5DB82FE61}" sibTransId="{9E05B51D-7710-44CF-8E13-5AEA4B10AB6A}"/>
    <dgm:cxn modelId="{838AB530-9026-4BB2-BD1D-C81A0D2A9DFA}" srcId="{78B2244D-B598-44EA-8641-FC37C4EFC378}" destId="{231CF230-9016-4C5D-8C26-FD939B209F44}" srcOrd="5" destOrd="0" parTransId="{A94F463B-AB73-471D-A79B-47212A82B798}" sibTransId="{B8C267D8-722E-4F70-A2C8-B72C12FAD20C}"/>
    <dgm:cxn modelId="{0761A431-7F36-43B9-825A-6ACC1C2D03C7}" srcId="{B34FEFEC-3098-464A-8B01-CC41B056BD48}" destId="{AB82A7BB-0048-46A2-AC58-7DA33E413FB1}" srcOrd="2" destOrd="0" parTransId="{99FDF7C6-2A9D-4769-ADC3-9B56A2CB4D92}" sibTransId="{223BD488-3561-4107-9C1F-CFD0615446AC}"/>
    <dgm:cxn modelId="{93767732-FB5D-44D5-8F60-4941B7C967A2}" srcId="{99D4F881-1528-4475-BAEF-C3947AD4A0B2}" destId="{EFBA2327-D354-4BE2-83DF-65A9923A8854}" srcOrd="1" destOrd="0" parTransId="{CF83BF9A-5EDF-44C6-AC91-54D27B754E85}" sibTransId="{2515989A-177C-4425-BC85-DC6238A57B04}"/>
    <dgm:cxn modelId="{8A967832-1A95-4F39-8607-CA9F1E51B418}" type="presOf" srcId="{ECBCA40F-0C38-46E5-9AD9-DE32B368CA43}" destId="{76C4D889-1C9D-4308-BFFA-A76715A6986F}" srcOrd="0" destOrd="0" presId="urn:microsoft.com/office/officeart/2005/8/layout/orgChart1"/>
    <dgm:cxn modelId="{2C7A1633-BCF5-4595-A3E7-C6CF1B0312B0}" srcId="{521EE2CC-38B4-4FD0-866C-0238F5DCFF3E}" destId="{177FDB79-768D-4FD1-BB2F-6AED3B81253F}" srcOrd="1" destOrd="0" parTransId="{9E4DECCA-6223-4F93-B922-DFF1247DF020}" sibTransId="{78A0A436-73FE-4C1A-AF56-4FEC22BBE9F1}"/>
    <dgm:cxn modelId="{AAEC4233-C04B-41AC-BC19-78EC40DA660D}" type="presOf" srcId="{C868F7F2-279A-44A0-AEB4-8EA1DEB40200}" destId="{5553F090-EB7F-4439-B668-14531EAD9B01}" srcOrd="0" destOrd="0" presId="urn:microsoft.com/office/officeart/2005/8/layout/orgChart1"/>
    <dgm:cxn modelId="{9863D133-DAE6-4E55-A313-4B873BB8C37E}" srcId="{EE08F747-79D0-4D5E-A72E-00F4894CE21B}" destId="{6D124186-D95B-4E71-8F00-88B2466964DD}" srcOrd="1" destOrd="0" parTransId="{0BEF5AF0-454A-4BF5-8B45-470F8516BA3F}" sibTransId="{2462DDB5-4B38-4F95-82C0-05DB43A92EAB}"/>
    <dgm:cxn modelId="{3A68DB34-904A-4EC6-8B1E-43E0D397A3A7}" type="presOf" srcId="{CFDF1325-22CA-49F0-B861-0A70FF4718CA}" destId="{93E11FA3-FF7D-40A8-8E6F-F84973071045}" srcOrd="1" destOrd="0" presId="urn:microsoft.com/office/officeart/2005/8/layout/orgChart1"/>
    <dgm:cxn modelId="{50BF0F35-7AB6-40DA-9C1B-6DE70BBDCB7A}" type="presOf" srcId="{86DBBAB8-C274-4135-8862-0B345F69EE60}" destId="{065719CF-5583-460A-86AB-3C2218711153}" srcOrd="0" destOrd="0" presId="urn:microsoft.com/office/officeart/2005/8/layout/orgChart1"/>
    <dgm:cxn modelId="{51E45035-564C-4B5B-8156-022FB1FF2D44}" type="presOf" srcId="{D397009B-FE13-4EDF-A83A-5D2E20620A77}" destId="{EEA57F23-58B9-45A4-A9EB-6DC2215B6E29}" srcOrd="0" destOrd="0" presId="urn:microsoft.com/office/officeart/2005/8/layout/orgChart1"/>
    <dgm:cxn modelId="{544AA035-CC3F-4E3D-9610-53F5C21BF2C9}" type="presOf" srcId="{AE6C245D-D6B1-410E-81AE-025D678F85C7}" destId="{D3DB21AF-DF5B-4282-B989-CC837AF1E212}" srcOrd="0" destOrd="0" presId="urn:microsoft.com/office/officeart/2005/8/layout/orgChart1"/>
    <dgm:cxn modelId="{DE81C035-E0CE-44F6-9ED3-E84F7B47380E}" type="presOf" srcId="{A962E6C1-DEAF-47CB-865D-E7C611C7A269}" destId="{85F42761-E826-4344-B134-36DE63809C40}" srcOrd="1" destOrd="0" presId="urn:microsoft.com/office/officeart/2005/8/layout/orgChart1"/>
    <dgm:cxn modelId="{AD713F36-F7D7-43BE-B07F-8DD7FEBE9C9C}" type="presOf" srcId="{4B336EE7-2F87-4DA1-9B9F-1F3BE51F475E}" destId="{163F4767-36F3-431E-8B00-D2452F348703}" srcOrd="0" destOrd="0" presId="urn:microsoft.com/office/officeart/2005/8/layout/orgChart1"/>
    <dgm:cxn modelId="{6FBE5936-E7D4-47BA-9014-304876371386}" type="presOf" srcId="{A77CEB4A-DCCA-4DFD-AE98-024A4EF1AF55}" destId="{43B7E05D-FC4F-4CA4-B6CB-FF4DCD7BB2C9}" srcOrd="0" destOrd="0" presId="urn:microsoft.com/office/officeart/2005/8/layout/orgChart1"/>
    <dgm:cxn modelId="{27D79E36-EFAF-416F-AAB7-7F0659A7FCFB}" type="presOf" srcId="{7F6D7D01-5780-4545-AD6C-29DFDCC85454}" destId="{8E9B3311-908B-47C0-810A-63E53904DAC1}" srcOrd="0" destOrd="0" presId="urn:microsoft.com/office/officeart/2005/8/layout/orgChart1"/>
    <dgm:cxn modelId="{63AFD536-65B2-4B40-9E97-419E7BB49EB0}" type="presOf" srcId="{91CB0033-D4F2-4F78-80B1-99A59C826B91}" destId="{21E63248-3409-4988-BC6A-3E57A62EB8D7}" srcOrd="0" destOrd="0" presId="urn:microsoft.com/office/officeart/2005/8/layout/orgChart1"/>
    <dgm:cxn modelId="{2B83F436-8BB5-4731-9CC5-BAA7902A2B3A}" type="presOf" srcId="{E782C573-F3B1-4E23-BA23-9692F7E65041}" destId="{4C16DEC6-128A-4BDB-B71B-A9AB8D7A1657}" srcOrd="1" destOrd="0" presId="urn:microsoft.com/office/officeart/2005/8/layout/orgChart1"/>
    <dgm:cxn modelId="{0C74FF36-BD47-45BA-B82D-186807C5AD32}" type="presOf" srcId="{AF7015BA-C105-4ABE-A4B4-92FF38B20D91}" destId="{8B900A46-E2D5-4A6B-B0AE-13F006CB0C1B}" srcOrd="0" destOrd="0" presId="urn:microsoft.com/office/officeart/2005/8/layout/orgChart1"/>
    <dgm:cxn modelId="{7E500337-0314-430E-BBD9-1A3C63C51A36}" srcId="{BEA40BA7-FA57-4934-B279-10FB891C10AD}" destId="{3FBA6A76-7F0C-4209-A6B4-F785403E86ED}" srcOrd="3" destOrd="0" parTransId="{0EE31D65-A2A8-412F-8BB9-4BFA0BCCB41E}" sibTransId="{B1080E01-FC68-4EE9-81BD-D3E9B67B99C2}"/>
    <dgm:cxn modelId="{894B1F37-E660-4AC2-83BD-9B1B002FEF74}" type="presOf" srcId="{A8609D7E-A33F-47FC-B7B9-E25F5EE6A3AB}" destId="{759172EE-C1FB-4514-B561-61487FAC1B98}" srcOrd="1" destOrd="0" presId="urn:microsoft.com/office/officeart/2005/8/layout/orgChart1"/>
    <dgm:cxn modelId="{8CB3AA37-5E38-4137-8ECB-8B1854CCC24C}" type="presOf" srcId="{01A528A4-C80E-4495-BF2D-6B61A5C79691}" destId="{C753E99F-08B0-46F1-A8CE-C7123057505D}" srcOrd="0" destOrd="0" presId="urn:microsoft.com/office/officeart/2005/8/layout/orgChart1"/>
    <dgm:cxn modelId="{D477AD37-1C68-4F74-A34F-B006B9B22E10}" type="presOf" srcId="{F5954B08-ADE2-4E7F-937F-72FFE7E72D7D}" destId="{7B43EA4B-C096-4BA3-B29B-E4B98241DCA6}" srcOrd="0" destOrd="0" presId="urn:microsoft.com/office/officeart/2005/8/layout/orgChart1"/>
    <dgm:cxn modelId="{22ED0D38-7DD2-48C9-AEFB-FA76CC5A3519}" srcId="{EAE3AD26-0535-464E-9E48-C8270BDA4593}" destId="{A0004072-0111-4451-9A2C-4BDE51915F2B}" srcOrd="7" destOrd="0" parTransId="{70AFC97E-4BF1-4450-8E2B-27C1EA1D191D}" sibTransId="{C015116F-9796-420F-A3F8-4FFEB5716059}"/>
    <dgm:cxn modelId="{B6EF4238-4897-4822-98AE-FAFADFE6D1C8}" type="presOf" srcId="{6ADAC3CD-DB1B-4757-A868-043043FED718}" destId="{6504C573-DFAE-41B4-A65D-48AE4E3F58E1}" srcOrd="0" destOrd="0" presId="urn:microsoft.com/office/officeart/2005/8/layout/orgChart1"/>
    <dgm:cxn modelId="{1D3D6338-B4AD-477A-A626-FB70D6A1547C}" type="presOf" srcId="{100097DE-D6A5-4D23-A092-8F94AFD02661}" destId="{DBA1A962-A997-4C4E-A91D-5C4E8F2A26A3}" srcOrd="0" destOrd="0" presId="urn:microsoft.com/office/officeart/2005/8/layout/orgChart1"/>
    <dgm:cxn modelId="{AC1B9538-FEE9-438C-B43B-6BF625E40581}" type="presOf" srcId="{40495076-72C3-495F-A584-318F10660AFD}" destId="{5990309D-99A8-48B8-825A-75B531A62E03}" srcOrd="0" destOrd="0" presId="urn:microsoft.com/office/officeart/2005/8/layout/orgChart1"/>
    <dgm:cxn modelId="{EE63F638-F11A-4E3D-A223-EAB1BF77D355}" type="presOf" srcId="{338F0C7C-A00E-4E95-BC2A-8ABF2D5CAA70}" destId="{4EAA2B86-1E70-48C7-A9E0-30CCD82B2BF1}" srcOrd="0" destOrd="0" presId="urn:microsoft.com/office/officeart/2005/8/layout/orgChart1"/>
    <dgm:cxn modelId="{0BE93039-A0F8-4EE7-9E97-1077F2A08481}" type="presOf" srcId="{609E86F6-5E5A-4A82-9464-1E11D11F0E3A}" destId="{E73C0243-2A72-4720-8486-3613E6082C44}" srcOrd="0" destOrd="0" presId="urn:microsoft.com/office/officeart/2005/8/layout/orgChart1"/>
    <dgm:cxn modelId="{BC0C4439-5DC1-4E28-8A41-9F9B331E4612}" type="presOf" srcId="{498D45F3-E41E-4BC8-8638-988161C949A5}" destId="{14980035-3938-44F6-9DB8-63B4AC188414}" srcOrd="1" destOrd="0" presId="urn:microsoft.com/office/officeart/2005/8/layout/orgChart1"/>
    <dgm:cxn modelId="{BBC29739-F936-40D3-982B-CC281A2FADDA}" type="presOf" srcId="{06751BCD-E7F6-4810-83D3-45C61E1C5CB3}" destId="{218A6A14-B0F1-4BFD-BB8C-5C43D641DEF7}" srcOrd="1" destOrd="0" presId="urn:microsoft.com/office/officeart/2005/8/layout/orgChart1"/>
    <dgm:cxn modelId="{846DA639-F283-4FE8-9DE8-F4338ADD9804}" type="presOf" srcId="{0392A93E-024F-42D6-B8E3-11649B84058C}" destId="{479C04E7-FD61-4FB6-B1A0-475934CFD60A}" srcOrd="0" destOrd="0" presId="urn:microsoft.com/office/officeart/2005/8/layout/orgChart1"/>
    <dgm:cxn modelId="{B677B639-87A2-493A-80CF-3A1AC7F18586}" type="presOf" srcId="{FA638BE1-D38F-4399-BDAC-2E83CDA6F502}" destId="{0DE39C0B-D125-4E2B-8822-45A7A9914DF5}" srcOrd="0" destOrd="0" presId="urn:microsoft.com/office/officeart/2005/8/layout/orgChart1"/>
    <dgm:cxn modelId="{D264273A-E21A-49BF-86BE-6F80CDCFBC64}" srcId="{9EF84F7E-7E54-4E60-9535-ECF5931C6220}" destId="{A77CEB4A-DCCA-4DFD-AE98-024A4EF1AF55}" srcOrd="2" destOrd="0" parTransId="{C7B87E54-A37B-4A3B-B8C6-15733F043967}" sibTransId="{B33DCA35-E1DA-45D6-A993-64ADC2508A10}"/>
    <dgm:cxn modelId="{74DF283A-D6ED-40C1-91EA-117F333FD96C}" srcId="{6FAA7DAC-2D8E-4B80-85C5-17B284574FCD}" destId="{00A52598-338C-46B1-B518-8925678CF35B}" srcOrd="2" destOrd="0" parTransId="{AD1DCC5F-DA7C-4668-A5EF-DAF8E731FDA0}" sibTransId="{C47A2C00-CE26-492C-B68A-E9F4FBEE8FAA}"/>
    <dgm:cxn modelId="{403C613A-1289-4300-A4DF-5AEC33F3AEAF}" type="presOf" srcId="{CB091355-E8A6-4033-AA39-6FA0A4B04CD3}" destId="{833E1A8D-A7BD-4DAA-9CB0-B1903022F493}" srcOrd="0" destOrd="0" presId="urn:microsoft.com/office/officeart/2005/8/layout/orgChart1"/>
    <dgm:cxn modelId="{F126423A-9D3A-4767-98ED-DEA60A91DDA4}" type="presOf" srcId="{A840873A-D531-4438-A193-0F9512E1AE86}" destId="{C656065F-8B06-4139-9D65-B2F2F2F55C46}" srcOrd="1" destOrd="0" presId="urn:microsoft.com/office/officeart/2005/8/layout/orgChart1"/>
    <dgm:cxn modelId="{0A5C863A-DAEA-4F59-8CEE-3513C7EC5E2C}" srcId="{B34FEFEC-3098-464A-8B01-CC41B056BD48}" destId="{E73A8ADF-4EBD-45ED-9D83-9048930D3F59}" srcOrd="1" destOrd="0" parTransId="{92AFC39F-01C1-4B61-84FC-E63533BA0581}" sibTransId="{E85FBCA9-D6C2-4C0D-8668-2693AB36E1AF}"/>
    <dgm:cxn modelId="{54943B3B-E178-4051-84B9-2D6ED7E1CFC5}" srcId="{00A52598-338C-46B1-B518-8925678CF35B}" destId="{555FF646-4941-465E-AFB7-035535FEE7C8}" srcOrd="2" destOrd="0" parTransId="{1B04EDB1-7F32-4EA8-BC3E-6EC1F36426E9}" sibTransId="{126B32A4-DF46-44CA-A466-F53A5186208D}"/>
    <dgm:cxn modelId="{9EE36C3B-EBFA-479C-942A-A3A8078253FE}" type="presOf" srcId="{24B5779F-FFFE-4A02-9C91-3B2AFE91DAB7}" destId="{9D742F6D-076F-462C-AB0C-0E5DAA852CFA}" srcOrd="0" destOrd="0" presId="urn:microsoft.com/office/officeart/2005/8/layout/orgChart1"/>
    <dgm:cxn modelId="{117A773B-B0DC-49A0-8AC8-07C603B6817B}" type="presOf" srcId="{3E666B41-3D01-4A9B-98B0-8CDF96016BCE}" destId="{E2CFF0A7-AA36-434D-A9C1-61B617A7E9B6}" srcOrd="0" destOrd="0" presId="urn:microsoft.com/office/officeart/2005/8/layout/orgChart1"/>
    <dgm:cxn modelId="{73C81E3C-42E9-41BA-9913-65B39DCA0391}" type="presOf" srcId="{6C3080FE-76B9-4FDE-86ED-ECBA2CB0AC8A}" destId="{321663C4-3671-44FB-8538-CDE696305D9F}" srcOrd="0" destOrd="0" presId="urn:microsoft.com/office/officeart/2005/8/layout/orgChart1"/>
    <dgm:cxn modelId="{C64FC43C-92F6-42F7-97CF-DF8D77DAE966}" type="presOf" srcId="{0FB50441-CCA0-4C37-8B81-1EE1332F0888}" destId="{421378E6-E609-4774-9B2F-F438F8CD1BD3}" srcOrd="1" destOrd="0" presId="urn:microsoft.com/office/officeart/2005/8/layout/orgChart1"/>
    <dgm:cxn modelId="{7FCEC63C-82B2-4EE1-9D79-D9483BE1B4F4}" type="presOf" srcId="{48E0FF55-19A0-48D9-962E-5F4A2705E21F}" destId="{8D429A0D-215F-4964-B63D-CE5B62344A7F}" srcOrd="0" destOrd="0" presId="urn:microsoft.com/office/officeart/2005/8/layout/orgChart1"/>
    <dgm:cxn modelId="{CECC183D-4D47-40C4-A62C-560BC16D3364}" srcId="{E07A20B4-FCF8-4EAC-8EB5-3A3ACEDFE530}" destId="{AD76742A-5527-47F9-A9BD-7095D996FA1C}" srcOrd="0" destOrd="0" parTransId="{4225A43B-ED13-4FD3-A922-5E4EF2FD4DA9}" sibTransId="{C21EC932-A44D-4002-9399-DBC4C4B7D568}"/>
    <dgm:cxn modelId="{E280453D-4BE6-4F97-8E4C-9C6D32F07317}" type="presOf" srcId="{29C1DAF6-E385-4D23-8403-893C8C261859}" destId="{EFFC4EA7-D138-4F94-8B36-600A760DC6E6}" srcOrd="0" destOrd="0" presId="urn:microsoft.com/office/officeart/2005/8/layout/orgChart1"/>
    <dgm:cxn modelId="{1084463D-8999-481F-939E-8FF5ABFD8F0F}" srcId="{EAE3AD26-0535-464E-9E48-C8270BDA4593}" destId="{6FAA7DAC-2D8E-4B80-85C5-17B284574FCD}" srcOrd="5" destOrd="0" parTransId="{507F9723-B5C8-4015-BDDF-217775C758FC}" sibTransId="{36FC746A-1A0B-42DA-84A3-995F83F52FC1}"/>
    <dgm:cxn modelId="{B7ED9E3D-1CCE-419E-A57A-FC6DBDB7A007}" type="presOf" srcId="{3CB39698-3A53-4942-A844-5923BF7A8B3D}" destId="{39274F84-084F-4438-87F8-74EE37FDD92F}" srcOrd="1" destOrd="0" presId="urn:microsoft.com/office/officeart/2005/8/layout/orgChart1"/>
    <dgm:cxn modelId="{BA3B0D3E-EFEC-4382-A969-3B20A1CEF997}" type="presOf" srcId="{877B9071-BB38-443C-B7E8-F189EA8D54E3}" destId="{13863D8C-F3CA-4EFA-AE57-928BEE3C81F4}" srcOrd="0" destOrd="0" presId="urn:microsoft.com/office/officeart/2005/8/layout/orgChart1"/>
    <dgm:cxn modelId="{140D473E-7B37-4D3E-9F6C-825437C1504D}" type="presOf" srcId="{C45BC1F0-780C-4624-987E-0795DCE1ED65}" destId="{06D10F4A-5E38-47E3-929D-DABCD7F835B4}" srcOrd="1" destOrd="0" presId="urn:microsoft.com/office/officeart/2005/8/layout/orgChart1"/>
    <dgm:cxn modelId="{AAA3D73E-5811-44F5-B547-BDDF2E8B6BF9}" type="presOf" srcId="{66CD0EF4-1022-423F-BA30-853110474856}" destId="{319D4888-F712-4B4D-AD8C-215D5CB5BDDD}" srcOrd="1" destOrd="0" presId="urn:microsoft.com/office/officeart/2005/8/layout/orgChart1"/>
    <dgm:cxn modelId="{984FF53E-8039-4CE0-93D2-3010B833E83F}" type="presOf" srcId="{E9327970-F6C3-41B1-B5E4-DA0FC868F7EF}" destId="{7183A149-DA1B-4178-898D-D03D052B5ADD}" srcOrd="0" destOrd="0" presId="urn:microsoft.com/office/officeart/2005/8/layout/orgChart1"/>
    <dgm:cxn modelId="{6EE0153F-CF47-4958-B636-FDCFAC1F158D}" srcId="{78B2244D-B598-44EA-8641-FC37C4EFC378}" destId="{D4C804D7-DD10-47ED-80A5-F804D71DADF9}" srcOrd="0" destOrd="0" parTransId="{0D2CBC66-55E8-4A93-ACF2-16DBC94CC09A}" sibTransId="{18445BC0-3831-49E2-9E35-E38DFD7ED609}"/>
    <dgm:cxn modelId="{0420B13F-E543-4620-A7AF-A312B545A4D1}" srcId="{EAE3AD26-0535-464E-9E48-C8270BDA4593}" destId="{8D9FED15-31AD-4CC6-A61C-46BBD3158FFB}" srcOrd="6" destOrd="0" parTransId="{4B336EE7-2F87-4DA1-9B9F-1F3BE51F475E}" sibTransId="{537A7651-6C4C-44B0-92CA-51E8300F1EAE}"/>
    <dgm:cxn modelId="{5F782C40-1AA3-471B-837E-1BCC8006B93B}" type="presOf" srcId="{94B3A3B6-3A7A-4D6A-8C88-99F2EDE955C8}" destId="{B3FDA926-BA75-41DB-956A-659610D0B273}" srcOrd="1" destOrd="0" presId="urn:microsoft.com/office/officeart/2005/8/layout/orgChart1"/>
    <dgm:cxn modelId="{37323540-F627-47B6-8C5B-2DE34D8F8173}" type="presOf" srcId="{DBCD4B00-2475-4123-83CC-FA9678342037}" destId="{2D9BC0E7-0376-4371-A633-58C9B02B55B3}" srcOrd="0" destOrd="0" presId="urn:microsoft.com/office/officeart/2005/8/layout/orgChart1"/>
    <dgm:cxn modelId="{631C5C40-915C-4BF0-801F-B2E17172BC0F}" type="presOf" srcId="{2245C9CB-AF5B-434E-9E44-C85912B2E9F2}" destId="{11FE2A3F-62E4-4BCB-A474-3E1E44AED9A8}" srcOrd="0" destOrd="0" presId="urn:microsoft.com/office/officeart/2005/8/layout/orgChart1"/>
    <dgm:cxn modelId="{0DA24540-4ECA-4ECE-99BC-11A9F0424454}" type="presOf" srcId="{9527DD23-954E-46CB-BA63-BA407BE1BC5A}" destId="{E8583961-6317-49F7-B76E-9D5647343757}" srcOrd="1" destOrd="0" presId="urn:microsoft.com/office/officeart/2005/8/layout/orgChart1"/>
    <dgm:cxn modelId="{E15B7D40-960F-4A66-948A-561659C1B729}" type="presOf" srcId="{8A771713-46E5-4092-98EF-39D01E8C5673}" destId="{BC75E0DE-7E51-4D8A-8A3E-4B702A0C117D}" srcOrd="0" destOrd="0" presId="urn:microsoft.com/office/officeart/2005/8/layout/orgChart1"/>
    <dgm:cxn modelId="{A90BD440-C7C0-4D59-8CCD-8E44721DBA64}" srcId="{380824F4-DB63-49F6-B2E9-206423F218A1}" destId="{CE46D75A-CE91-4A5A-8D7F-AC2F8619FB11}" srcOrd="1" destOrd="0" parTransId="{BE73D736-FC10-42B2-BB22-0848CB503B3D}" sibTransId="{53DAD456-DCF9-4F30-B13C-2CC11697138F}"/>
    <dgm:cxn modelId="{C833D940-BBB9-4A9A-B41D-ED5621CA6A33}" type="presOf" srcId="{972D2411-8DE5-450A-8299-352119687696}" destId="{844CBAC6-167C-4789-92C7-A7C29E9FCD76}" srcOrd="1" destOrd="0" presId="urn:microsoft.com/office/officeart/2005/8/layout/orgChart1"/>
    <dgm:cxn modelId="{D650F440-B4A3-483C-8F79-CC26D2C62903}" srcId="{E07A20B4-FCF8-4EAC-8EB5-3A3ACEDFE530}" destId="{82B90B50-0498-46A9-8200-5EA0B96B4963}" srcOrd="1" destOrd="0" parTransId="{1726755D-482C-4613-ADF1-2482C75A6F63}" sibTransId="{BDD38233-E09E-4D7A-8124-BA53377B5836}"/>
    <dgm:cxn modelId="{8B2EFF40-2287-4191-AB30-CB0B63A20E6E}" srcId="{091F79F3-E8BF-42E3-A566-58A8B905F792}" destId="{C4D9EC7B-9664-49E5-8161-B693536B7E76}" srcOrd="2" destOrd="0" parTransId="{48E0FF55-19A0-48D9-962E-5F4A2705E21F}" sibTransId="{F2FCCF69-2D6B-4766-AB60-4BD0BED14351}"/>
    <dgm:cxn modelId="{FF1E3A5B-450D-4586-8EB6-AB787659D277}" srcId="{B96250E0-456B-4F82-9264-D81AB5E14B1B}" destId="{9C04A5FC-E921-4ED5-9921-64BED568048A}" srcOrd="6" destOrd="0" parTransId="{C0C58B93-6C45-4C08-BDF1-781C023311E0}" sibTransId="{9A942C76-24C0-43F8-9276-B8E7A9659641}"/>
    <dgm:cxn modelId="{14446E5B-38F1-4479-A095-51F40236D9C5}" type="presOf" srcId="{E243D494-1950-49D5-BB57-22EADA584E7F}" destId="{23ECD797-B877-4B1A-86CC-D4148F18EEFC}" srcOrd="1" destOrd="0" presId="urn:microsoft.com/office/officeart/2005/8/layout/orgChart1"/>
    <dgm:cxn modelId="{7C9B535B-7557-4927-A0D8-C307BD139BDF}" type="presOf" srcId="{0C3FF00D-173D-4044-955E-391BCF4BA52F}" destId="{57496AFC-D1B7-4734-B0E2-57FC7796CD08}" srcOrd="1" destOrd="0" presId="urn:microsoft.com/office/officeart/2005/8/layout/orgChart1"/>
    <dgm:cxn modelId="{9FB6745B-881D-4E7F-AFE3-88AA3F77504A}" type="presOf" srcId="{1EE31ACC-4C45-4929-A8FC-DD7B9C42ADAC}" destId="{04A3F67A-A212-4AB0-B7FA-4C09889EEB9F}" srcOrd="0" destOrd="0" presId="urn:microsoft.com/office/officeart/2005/8/layout/orgChart1"/>
    <dgm:cxn modelId="{58FFCA5B-7F53-46DC-9157-9B42C0AEDCC6}" type="presOf" srcId="{E9327970-F6C3-41B1-B5E4-DA0FC868F7EF}" destId="{22D7D494-00DE-40CA-BD3C-832D4E2AAA0C}" srcOrd="1" destOrd="0" presId="urn:microsoft.com/office/officeart/2005/8/layout/orgChart1"/>
    <dgm:cxn modelId="{ACF5A75C-B6E2-4B80-9738-41C454A4547C}" type="presOf" srcId="{E0F7549E-5CC0-471D-AF4A-8677327A599B}" destId="{BCCC2984-5C60-4015-8A8D-A71ACC259330}" srcOrd="0" destOrd="0" presId="urn:microsoft.com/office/officeart/2005/8/layout/orgChart1"/>
    <dgm:cxn modelId="{6A694A5E-C5BB-4706-872B-D4C6E8070E7C}" type="presOf" srcId="{C504AAF7-E269-4E50-B551-F13CF1BC673F}" destId="{19B5D00C-96F0-47CA-84D9-930EC29228BE}" srcOrd="0" destOrd="0" presId="urn:microsoft.com/office/officeart/2005/8/layout/orgChart1"/>
    <dgm:cxn modelId="{E33F6E5E-56BC-4651-BC2D-148DF68991E5}" type="presOf" srcId="{734FB99D-1366-4E48-8B9F-D9E074DC2F72}" destId="{A5E31640-6511-4553-AE39-67D599C2984D}" srcOrd="0" destOrd="0" presId="urn:microsoft.com/office/officeart/2005/8/layout/orgChart1"/>
    <dgm:cxn modelId="{A53C785E-6C8F-4DDE-B11B-802CA66E71BF}" type="presOf" srcId="{B96250E0-456B-4F82-9264-D81AB5E14B1B}" destId="{6044259B-DE89-4AAF-B0AB-F7E2127B8439}" srcOrd="0" destOrd="0" presId="urn:microsoft.com/office/officeart/2005/8/layout/orgChart1"/>
    <dgm:cxn modelId="{86C1C55E-4EDE-41A2-9181-5FC18E0EC295}" srcId="{8D9FED15-31AD-4CC6-A61C-46BBD3158FFB}" destId="{6516CB40-264A-45EA-8D8E-4165B07FB880}" srcOrd="1" destOrd="0" parTransId="{CF4C88D4-2918-4541-82B7-0703D34B3282}" sibTransId="{70330EDB-724A-47B1-9D13-C0F0C8147155}"/>
    <dgm:cxn modelId="{E59B455F-C395-4D94-AE69-961B277AF400}" srcId="{7AEB5D25-DA8A-49A4-B5B9-080820C1DBDE}" destId="{556668F7-674A-4723-90F0-80A8BF71F6C2}" srcOrd="0" destOrd="0" parTransId="{A2D9E1F8-A27D-408A-A5D5-207E7A3A29E5}" sibTransId="{211DA7C5-2F1E-40F9-9BDC-6C99514E86CC}"/>
    <dgm:cxn modelId="{B0B1C45F-1EEB-49E4-A015-CEBD9F0AC25A}" srcId="{B96250E0-456B-4F82-9264-D81AB5E14B1B}" destId="{3F83C7F1-C90C-4540-9F69-8670C4B603B7}" srcOrd="0" destOrd="0" parTransId="{968A55AD-1ED6-4254-884F-F0B29944CE83}" sibTransId="{FD304DE0-F788-4514-8C1A-1CC080ADF7D2}"/>
    <dgm:cxn modelId="{B15BD85F-8CC8-4965-BB61-6E36BAD64F40}" type="presOf" srcId="{AA00089E-F157-4AF4-83FA-56A01D484D12}" destId="{2CCED316-88DC-40F1-8EA7-25CFD481F2B3}" srcOrd="0" destOrd="0" presId="urn:microsoft.com/office/officeart/2005/8/layout/orgChart1"/>
    <dgm:cxn modelId="{77220F60-A1FE-4975-94D8-A9A826013637}" type="presOf" srcId="{59924D29-5706-48BD-BBE3-4D3037937907}" destId="{B5BE0C4C-A2EF-4683-BC56-1A85CD0725F1}" srcOrd="1" destOrd="0" presId="urn:microsoft.com/office/officeart/2005/8/layout/orgChart1"/>
    <dgm:cxn modelId="{B0734160-1906-4028-9802-B34D0468B52A}" type="presOf" srcId="{932AB9F0-C885-496E-90F1-A3CA39849044}" destId="{029DB8C4-A292-4911-9BFF-4EF4645E66DF}" srcOrd="1" destOrd="0" presId="urn:microsoft.com/office/officeart/2005/8/layout/orgChart1"/>
    <dgm:cxn modelId="{7F0A5360-857F-429A-B7E1-C719CFE7DDFB}" type="presOf" srcId="{39EEC0EE-E871-4FCA-B7D6-81EA634DFAB9}" destId="{B675CBC7-6523-499C-A282-46869EB9181E}" srcOrd="0" destOrd="0" presId="urn:microsoft.com/office/officeart/2005/8/layout/orgChart1"/>
    <dgm:cxn modelId="{A00D9361-B9E5-4B3C-B8BB-555691762E64}" type="presOf" srcId="{A840873A-D531-4438-A193-0F9512E1AE86}" destId="{7770197E-CB7C-483C-BBA6-8E9F89162E12}" srcOrd="0" destOrd="0" presId="urn:microsoft.com/office/officeart/2005/8/layout/orgChart1"/>
    <dgm:cxn modelId="{55DA9461-73AE-4CAB-8808-ED5A657A8CCE}" type="presOf" srcId="{6925FD3D-0895-494C-8889-621ACA4F075E}" destId="{F4B0B143-24C2-4BA1-9196-93BCD5A9C38D}" srcOrd="1" destOrd="0" presId="urn:microsoft.com/office/officeart/2005/8/layout/orgChart1"/>
    <dgm:cxn modelId="{1516BC61-FD37-4D47-A399-361C4A9BDC88}" type="presOf" srcId="{B5688C61-8318-4827-A70E-5DF508914664}" destId="{BFB12625-96D5-409F-B093-AD4783672F31}" srcOrd="0" destOrd="0" presId="urn:microsoft.com/office/officeart/2005/8/layout/orgChart1"/>
    <dgm:cxn modelId="{4C13C441-08E5-45C2-912C-597726E59743}" type="presOf" srcId="{A466CA57-EE38-48C7-80B3-9CD3C174A210}" destId="{00384806-4F74-4A06-8DF0-BD846DFC8D14}" srcOrd="0" destOrd="0" presId="urn:microsoft.com/office/officeart/2005/8/layout/orgChart1"/>
    <dgm:cxn modelId="{211ECA41-CADE-4BAD-9116-13E84B2E5238}" type="presOf" srcId="{54297957-5B97-415D-AB17-B1D03644C512}" destId="{EAEAEEBC-4CF0-4AB7-8234-F070D5CFA097}" srcOrd="0" destOrd="0" presId="urn:microsoft.com/office/officeart/2005/8/layout/orgChart1"/>
    <dgm:cxn modelId="{CC9EE541-BBA1-4753-872A-DACA662E39E8}" type="presOf" srcId="{B1A82805-FDF7-43AF-9310-F8B07B17586B}" destId="{B39E6E36-924B-4629-B764-E3BD393EC7C3}" srcOrd="0" destOrd="0" presId="urn:microsoft.com/office/officeart/2005/8/layout/orgChart1"/>
    <dgm:cxn modelId="{B3FAF461-4887-46A0-8872-55CC014CC334}" type="presOf" srcId="{8F1450F1-7A84-41D7-9AF1-6A5C3A68EB2B}" destId="{908FCB71-3691-4772-848D-FC5F438D48C2}" srcOrd="0" destOrd="0" presId="urn:microsoft.com/office/officeart/2005/8/layout/orgChart1"/>
    <dgm:cxn modelId="{15F03F62-142B-40D5-994C-13B1513ACECE}" srcId="{556668F7-674A-4723-90F0-80A8BF71F6C2}" destId="{523574EA-857A-407B-814F-3C84D7921AEE}" srcOrd="7" destOrd="0" parTransId="{289A9B45-0BE5-4383-933A-8771312DE8AE}" sibTransId="{FC4295C9-CA09-412F-B998-9D96E7F84719}"/>
    <dgm:cxn modelId="{6D1C4D62-55C6-42C6-A464-8EF720BA48B4}" type="presOf" srcId="{8368B2AB-144C-402E-A331-48826586B85D}" destId="{9B04C6F6-8762-48CD-9D63-5E86F76C43BF}" srcOrd="0" destOrd="0" presId="urn:microsoft.com/office/officeart/2005/8/layout/orgChart1"/>
    <dgm:cxn modelId="{2A818262-9D8F-48FA-BCEF-0E8E944FBC3B}" type="presOf" srcId="{D6726D35-110E-47A2-924D-DF393A168D66}" destId="{F52B06F9-AD53-4962-B4DB-A11A7062256D}" srcOrd="0" destOrd="0" presId="urn:microsoft.com/office/officeart/2005/8/layout/orgChart1"/>
    <dgm:cxn modelId="{23C7AF62-8061-4029-AEED-5145EF828D29}" type="presOf" srcId="{B34FEFEC-3098-464A-8B01-CC41B056BD48}" destId="{45AB071E-201F-4954-92A6-F7FD73067F83}" srcOrd="1" destOrd="0" presId="urn:microsoft.com/office/officeart/2005/8/layout/orgChart1"/>
    <dgm:cxn modelId="{93E6C342-4587-42E3-B9F5-81F14D785E49}" type="presOf" srcId="{B65D4D6E-3D94-4675-9722-E327A0E52058}" destId="{3BBA7339-F304-4237-9EBD-BD6168579C2B}" srcOrd="0" destOrd="0" presId="urn:microsoft.com/office/officeart/2005/8/layout/orgChart1"/>
    <dgm:cxn modelId="{B626DA62-3B29-43B0-A64C-644EE024EBAF}" type="presOf" srcId="{C44E8867-D7FA-48AC-AB00-FC7004ACE3F1}" destId="{EDA454E0-D094-4D34-9EDD-9013D5C2606D}" srcOrd="1" destOrd="0" presId="urn:microsoft.com/office/officeart/2005/8/layout/orgChart1"/>
    <dgm:cxn modelId="{692F1563-1500-40E5-ADF8-5E8CA6CB9DCE}" type="presOf" srcId="{EAE3AD26-0535-464E-9E48-C8270BDA4593}" destId="{982DF3C3-1A90-4373-8422-92DDFA317038}" srcOrd="0" destOrd="0" presId="urn:microsoft.com/office/officeart/2005/8/layout/orgChart1"/>
    <dgm:cxn modelId="{E8E8B243-7DFF-44B5-B48D-AE86C794C85F}" type="presOf" srcId="{932AB9F0-C885-496E-90F1-A3CA39849044}" destId="{50E3E8F3-FBF3-4890-84BA-ADD4FA2DFD01}" srcOrd="0" destOrd="0" presId="urn:microsoft.com/office/officeart/2005/8/layout/orgChart1"/>
    <dgm:cxn modelId="{55E5C043-D789-477A-B23A-0B2B34D18290}" type="presOf" srcId="{0C3FF00D-173D-4044-955E-391BCF4BA52F}" destId="{49674487-2EFC-4E58-820B-14B611F2A721}" srcOrd="0" destOrd="0" presId="urn:microsoft.com/office/officeart/2005/8/layout/orgChart1"/>
    <dgm:cxn modelId="{30E20544-D06B-437F-9104-082A75B9AEBA}" type="presOf" srcId="{C4D9EC7B-9664-49E5-8161-B693536B7E76}" destId="{ED5C721A-267D-4DD9-BB5C-D00DAB893AF7}" srcOrd="1" destOrd="0" presId="urn:microsoft.com/office/officeart/2005/8/layout/orgChart1"/>
    <dgm:cxn modelId="{BA1BA264-65F3-448A-9332-489222B5A146}" type="presOf" srcId="{9DE42740-26BC-49D5-9602-6211B5653FE4}" destId="{CE50C540-8D66-4BC9-8BE9-2EB810B1F5D4}" srcOrd="1" destOrd="0" presId="urn:microsoft.com/office/officeart/2005/8/layout/orgChart1"/>
    <dgm:cxn modelId="{F09BA344-840E-4C1F-BF03-E387661BCD7D}" type="presOf" srcId="{D171130A-943B-444C-9F53-6873FEE40FC5}" destId="{E6E0E95F-30FD-4800-AA6D-A2EEE6E0A07A}" srcOrd="0" destOrd="0" presId="urn:microsoft.com/office/officeart/2005/8/layout/orgChart1"/>
    <dgm:cxn modelId="{28DAAC64-88D9-41CF-99C8-5015FDE4CB31}" type="presOf" srcId="{FACC2CB7-D9FD-4637-ADE7-A2EB22D09CD7}" destId="{15D64D51-792B-4422-8DD8-F73DAB79027F}" srcOrd="0" destOrd="0" presId="urn:microsoft.com/office/officeart/2005/8/layout/orgChart1"/>
    <dgm:cxn modelId="{CB4AB664-96A9-4BF9-9B4F-E165B4334D31}" type="presOf" srcId="{EFBA2327-D354-4BE2-83DF-65A9923A8854}" destId="{8D9FE5A3-5653-4D02-8625-30900235809D}" srcOrd="0" destOrd="0" presId="urn:microsoft.com/office/officeart/2005/8/layout/orgChart1"/>
    <dgm:cxn modelId="{B68D3265-1D7D-4964-83D6-61CC1B47584F}" srcId="{E07A20B4-FCF8-4EAC-8EB5-3A3ACEDFE530}" destId="{10F9FE8B-1960-44E2-B00B-171EE26CE9F1}" srcOrd="2" destOrd="0" parTransId="{D875B4B2-F415-4414-8D91-F8005619970F}" sibTransId="{FE01CCAD-3668-4B89-B3EA-85E87783A95D}"/>
    <dgm:cxn modelId="{746C7245-3B23-4361-A27F-5F813A516CE4}" type="presOf" srcId="{9E4DECCA-6223-4F93-B922-DFF1247DF020}" destId="{CFED1C32-3E32-4F09-A78C-8C02B3C28110}" srcOrd="0" destOrd="0" presId="urn:microsoft.com/office/officeart/2005/8/layout/orgChart1"/>
    <dgm:cxn modelId="{471EC345-2B90-453C-9906-3D566D07A668}" srcId="{521EE2CC-38B4-4FD0-866C-0238F5DCFF3E}" destId="{A7A73D91-6EF1-4A96-AE64-2F0386449F56}" srcOrd="2" destOrd="0" parTransId="{9C365418-D240-4882-A2B9-09B87D71FD5C}" sibTransId="{E2682AA1-53CE-436C-9DCB-6340897B6A60}"/>
    <dgm:cxn modelId="{EF7AC945-8F18-4A2E-A431-0559995FFE32}" type="presOf" srcId="{AF567866-2547-4F82-B237-B2775952DCFB}" destId="{F21B1063-E658-46BA-9606-39EDB502DC2C}" srcOrd="0" destOrd="0" presId="urn:microsoft.com/office/officeart/2005/8/layout/orgChart1"/>
    <dgm:cxn modelId="{6EE9DE65-68C9-475E-8476-99E99A8A8212}" type="presOf" srcId="{4843D58F-D719-471C-A247-25D9170A74A9}" destId="{10DEEE62-0AB5-455B-93B2-4E058B36509A}" srcOrd="0" destOrd="0" presId="urn:microsoft.com/office/officeart/2005/8/layout/orgChart1"/>
    <dgm:cxn modelId="{6920EB45-ED8F-438D-A0A8-C4886A691157}" type="presOf" srcId="{5EFE486A-2770-4B3F-92F1-41E10EE04C09}" destId="{AFF710BE-EE26-49D2-9B2C-3103FC904500}" srcOrd="0" destOrd="0" presId="urn:microsoft.com/office/officeart/2005/8/layout/orgChart1"/>
    <dgm:cxn modelId="{0A742466-8463-465E-9EC9-B9005563861F}" type="presOf" srcId="{987D26BF-BDDA-496E-A9AD-C3F7417AEA08}" destId="{0D2489BE-1F01-47AE-9F6D-C5886D7E1C0A}" srcOrd="1" destOrd="0" presId="urn:microsoft.com/office/officeart/2005/8/layout/orgChart1"/>
    <dgm:cxn modelId="{FB653466-373D-4A0A-BF7A-8729E3A73590}" srcId="{2BD6E2AE-ABC4-4424-8AAD-4A212D1F3D08}" destId="{B8693D5B-4013-4F87-B166-F33FD99B9089}" srcOrd="1" destOrd="0" parTransId="{94C417BA-5229-4294-AB50-9C2E2F756972}" sibTransId="{4C18FFA5-C8C8-454E-92CC-2196CD65EAA9}"/>
    <dgm:cxn modelId="{305D3566-DA22-49FE-A26D-0A5FBA247A2D}" type="presOf" srcId="{29B87226-E201-4F3C-8F55-E66A7986EF3C}" destId="{378C3BF8-6C5B-49A6-BD1D-C90C04A9F16D}" srcOrd="0" destOrd="0" presId="urn:microsoft.com/office/officeart/2005/8/layout/orgChart1"/>
    <dgm:cxn modelId="{504B6466-205E-4E5D-95F0-FC408EFC7DF7}" type="presOf" srcId="{CE46D75A-CE91-4A5A-8D7F-AC2F8619FB11}" destId="{053B430D-5B13-43EB-B3E4-C67A9475E274}" srcOrd="0" destOrd="0" presId="urn:microsoft.com/office/officeart/2005/8/layout/orgChart1"/>
    <dgm:cxn modelId="{68B75566-16D7-4D99-B9A5-E2A85C9C7E42}" type="presOf" srcId="{EEC6E546-D867-470B-918C-75C9EFF40E2C}" destId="{8425083B-1851-4C70-8B1A-D1F606127AE2}" srcOrd="0" destOrd="0" presId="urn:microsoft.com/office/officeart/2005/8/layout/orgChart1"/>
    <dgm:cxn modelId="{AE5B7E46-6C15-46E9-BE48-B4B9836DBD48}" type="presOf" srcId="{AD76742A-5527-47F9-A9BD-7095D996FA1C}" destId="{A871AA52-4AE8-41E5-B74D-23825F15A57D}" srcOrd="0" destOrd="0" presId="urn:microsoft.com/office/officeart/2005/8/layout/orgChart1"/>
    <dgm:cxn modelId="{1D3AA966-57E9-4E69-9B23-2F79214D3879}" srcId="{865F1848-418E-4F42-AA10-DAE078300169}" destId="{D217F593-C6BD-43BB-B6DE-E283BEEDFE96}" srcOrd="3" destOrd="0" parTransId="{1B226F27-679E-4F5A-AD79-5ACA304E886A}" sibTransId="{526C67F8-AF22-43E2-981F-7A346A5E5B51}"/>
    <dgm:cxn modelId="{79E7BA66-2DC3-4374-9F8E-7D7BF8099B90}" srcId="{A0004072-0111-4451-9A2C-4BDE51915F2B}" destId="{E069FAC0-01B8-48C2-9C4D-A2AF1854AD97}" srcOrd="1" destOrd="0" parTransId="{7C96C8FB-38B6-4620-940B-7A7B8BEC62E7}" sibTransId="{7662EB7F-D516-477C-BC30-8A3D848FEA8E}"/>
    <dgm:cxn modelId="{6A070E47-A845-413E-B43D-307631230AF3}" type="presOf" srcId="{678F1979-9D80-4FAD-B92A-58B4137FC8F7}" destId="{6B01B31D-F59B-4300-B71A-F052505EF0AD}" srcOrd="0" destOrd="0" presId="urn:microsoft.com/office/officeart/2005/8/layout/orgChart1"/>
    <dgm:cxn modelId="{B68B2647-257B-4C22-947E-450C2CDFC1A9}" type="presOf" srcId="{82B90B50-0498-46A9-8200-5EA0B96B4963}" destId="{5FACA37A-241C-444F-8978-EEB89E16A42C}" srcOrd="0" destOrd="0" presId="urn:microsoft.com/office/officeart/2005/8/layout/orgChart1"/>
    <dgm:cxn modelId="{99596C47-5A2F-4843-A34D-65AABCF854BD}" type="presOf" srcId="{3E464F48-072A-40CA-9A0D-1AEBA4FB3CE7}" destId="{B0CF367A-ABA6-4BC1-9496-C14EA564ACBF}" srcOrd="1" destOrd="0" presId="urn:microsoft.com/office/officeart/2005/8/layout/orgChart1"/>
    <dgm:cxn modelId="{8A3D8067-83C4-4911-A016-8E8527A749D6}" type="presOf" srcId="{498D45F3-E41E-4BC8-8638-988161C949A5}" destId="{38D8631C-DCB6-491A-A2AC-14FA0C0EE3C8}" srcOrd="0" destOrd="0" presId="urn:microsoft.com/office/officeart/2005/8/layout/orgChart1"/>
    <dgm:cxn modelId="{7CF3E367-1F0B-4D66-99A3-617186F8CA37}" type="presOf" srcId="{CCA285A7-8CC8-41F4-A08B-05E8B775505E}" destId="{6390BD81-B7D2-48B8-9D54-646A43FAA79D}" srcOrd="0" destOrd="0" presId="urn:microsoft.com/office/officeart/2005/8/layout/orgChart1"/>
    <dgm:cxn modelId="{02CE0349-81BD-4218-AA08-407421D8D5CE}" type="presOf" srcId="{EFBA2327-D354-4BE2-83DF-65A9923A8854}" destId="{BA304771-C0AA-4902-88D5-93B0F1629AF9}" srcOrd="1" destOrd="0" presId="urn:microsoft.com/office/officeart/2005/8/layout/orgChart1"/>
    <dgm:cxn modelId="{DCA61F69-B7E2-44D3-92AB-931797FFED3E}" srcId="{5289C311-D718-49FF-9E1A-EA75EF20FA88}" destId="{D7C25F55-E7B5-4A19-BBFA-A9FF56C59C2A}" srcOrd="0" destOrd="0" parTransId="{AF567866-2547-4F82-B237-B2775952DCFB}" sibTransId="{F8E451A6-A1B5-490A-AF16-6FE7CBE6A252}"/>
    <dgm:cxn modelId="{12305A69-8768-41FB-8854-FB17F4C697DB}" srcId="{F92AB5E9-AE42-4919-9A08-65DC0B1E26C8}" destId="{932AB9F0-C885-496E-90F1-A3CA39849044}" srcOrd="2" destOrd="0" parTransId="{4E0B0A3E-BC2A-4D22-B2E9-073D2708EE25}" sibTransId="{D21DC6FE-BB29-4E65-A91C-9D54C6CDB6F6}"/>
    <dgm:cxn modelId="{C1948349-5315-434F-94F1-AA02552D9913}" type="presOf" srcId="{811A4BD0-B6FF-472B-94F0-3A69619813D8}" destId="{3AEB7AD3-6D2A-4B0E-8B21-10C513FD1EE6}" srcOrd="0" destOrd="0" presId="urn:microsoft.com/office/officeart/2005/8/layout/orgChart1"/>
    <dgm:cxn modelId="{B4439049-F4A6-4D2F-B478-AE32F65822F6}" srcId="{87227594-EDC0-4950-A142-B4FCAC7A8DEE}" destId="{A5A9C6AD-7100-4E3E-B278-62CCE2283F42}" srcOrd="1" destOrd="0" parTransId="{52BB6EB6-8206-44E2-93C9-60FA12ACFB95}" sibTransId="{36F2833C-D0EC-4D35-8A10-98BE6D3E0C60}"/>
    <dgm:cxn modelId="{23A39469-35A4-4448-A0A6-CC74E6DAB7B2}" type="presOf" srcId="{1DDC3F4B-8FAD-47A9-8125-4C26BF9C78A4}" destId="{5C169B43-BA25-4970-BF54-A910AD6AE547}" srcOrd="0" destOrd="0" presId="urn:microsoft.com/office/officeart/2005/8/layout/orgChart1"/>
    <dgm:cxn modelId="{DCB0D849-4D44-4362-90F5-9A6CCCF1A250}" type="presOf" srcId="{B34FEFEC-3098-464A-8B01-CC41B056BD48}" destId="{E2BC5951-498A-47F6-B81D-A48CF89B7EBB}" srcOrd="0" destOrd="0" presId="urn:microsoft.com/office/officeart/2005/8/layout/orgChart1"/>
    <dgm:cxn modelId="{C851EA49-EACE-4BA9-BF4A-ECE06B898CB2}" type="presOf" srcId="{10F9FE8B-1960-44E2-B00B-171EE26CE9F1}" destId="{B7188FCC-6EF7-450F-9434-AB52EA383E02}" srcOrd="1" destOrd="0" presId="urn:microsoft.com/office/officeart/2005/8/layout/orgChart1"/>
    <dgm:cxn modelId="{8B30F249-172B-4635-A384-DAEBB5CCCDE2}" type="presOf" srcId="{A01009C4-B5C5-4912-8051-728A6BD500D0}" destId="{C97D3162-2C49-4279-AAF8-9D28B448944D}" srcOrd="1" destOrd="0" presId="urn:microsoft.com/office/officeart/2005/8/layout/orgChart1"/>
    <dgm:cxn modelId="{04590B6A-ECA8-4BAC-BFC1-B9142C40B09C}" type="presOf" srcId="{B60714C7-2994-4CE9-893B-753B381CC20A}" destId="{09E2D4C6-40A9-454D-9E87-4F9C5EE50647}" srcOrd="0" destOrd="0" presId="urn:microsoft.com/office/officeart/2005/8/layout/orgChart1"/>
    <dgm:cxn modelId="{223C0C4A-E45D-4FD2-B455-A1A27F900FB8}" srcId="{034B466A-794D-4163-BE29-B8CFF1C8C6B0}" destId="{F2E37104-CDB0-4AD1-97D5-693BA3C9AD18}" srcOrd="4" destOrd="0" parTransId="{4002041A-ECA1-4145-9C57-01E7A7822F15}" sibTransId="{C0F4C74A-65E7-4785-AE83-0594AA75A75A}"/>
    <dgm:cxn modelId="{4827174A-4885-4EFA-BAD4-24AB7E95153D}" type="presOf" srcId="{FACC2CB7-D9FD-4637-ADE7-A2EB22D09CD7}" destId="{2D86F3FF-9306-4AA5-AEF9-2ED28A645843}" srcOrd="1" destOrd="0" presId="urn:microsoft.com/office/officeart/2005/8/layout/orgChart1"/>
    <dgm:cxn modelId="{E277254A-AFC8-493D-8C5C-81213513C4A8}" type="presOf" srcId="{CF7A1DF2-3865-48A3-997B-1D82A71DCEC8}" destId="{33158DB4-E290-426F-9352-2FC8061B8225}" srcOrd="1" destOrd="0" presId="urn:microsoft.com/office/officeart/2005/8/layout/orgChart1"/>
    <dgm:cxn modelId="{C2378C6A-1D27-4362-BA6F-13B300D32DDC}" type="presOf" srcId="{0E9BC291-AE7E-4F62-B97F-C3EF2ED24257}" destId="{625F1CFC-5DFD-42ED-8898-17CEA85AC38B}" srcOrd="0" destOrd="0" presId="urn:microsoft.com/office/officeart/2005/8/layout/orgChart1"/>
    <dgm:cxn modelId="{249DE96A-40F0-4F3B-8008-CDD4DC6CC62F}" srcId="{EAE3AD26-0535-464E-9E48-C8270BDA4593}" destId="{E07A20B4-FCF8-4EAC-8EB5-3A3ACEDFE530}" srcOrd="2" destOrd="0" parTransId="{E77B1AAF-5BA8-4DFF-9065-B320D2418DDD}" sibTransId="{8AEA94A7-220E-4C22-92EC-CD9329DE1533}"/>
    <dgm:cxn modelId="{3AE52D4B-D013-4B16-A7AB-38308A878363}" type="presOf" srcId="{9AC8546B-6127-408B-B2CF-3E48963CBBED}" destId="{077BB692-EC24-4907-BAC6-B26AD33D5FA4}" srcOrd="0" destOrd="0" presId="urn:microsoft.com/office/officeart/2005/8/layout/orgChart1"/>
    <dgm:cxn modelId="{B10D774B-9D4D-4B32-8687-1DB7342E1862}" type="presOf" srcId="{1ABD4733-6A68-44E7-BD99-A7078C91B1D4}" destId="{90673A1E-C2C4-4518-8575-60B95A459AB8}" srcOrd="1" destOrd="0" presId="urn:microsoft.com/office/officeart/2005/8/layout/orgChart1"/>
    <dgm:cxn modelId="{CF1B776B-58C4-4A6B-9F61-10E3825C7380}" type="presOf" srcId="{9729CB4A-EAC4-4ACC-9964-65315CD2740C}" destId="{7C74C7EB-F70B-4A3F-8105-ECC70F9DD630}" srcOrd="1" destOrd="0" presId="urn:microsoft.com/office/officeart/2005/8/layout/orgChart1"/>
    <dgm:cxn modelId="{6149786B-5477-4034-9F67-7C45C0A68C4C}" type="presOf" srcId="{3E464F48-072A-40CA-9A0D-1AEBA4FB3CE7}" destId="{1E9053C2-2F8B-445F-96E3-72F48033CAB9}" srcOrd="0" destOrd="0" presId="urn:microsoft.com/office/officeart/2005/8/layout/orgChart1"/>
    <dgm:cxn modelId="{443D934B-A199-45AD-921F-8BC0BE3FD88D}" type="presOf" srcId="{DA14B1D7-00D8-4597-864E-B1E04298088E}" destId="{5FBB05C0-7A8F-4620-993B-E2302FD76350}" srcOrd="0" destOrd="0" presId="urn:microsoft.com/office/officeart/2005/8/layout/orgChart1"/>
    <dgm:cxn modelId="{43B0BD6B-D1D8-4374-9CA2-F2A6AE66AB41}" type="presOf" srcId="{28A39E80-DC58-4F0F-8545-1599C106A43C}" destId="{2B3E8C59-C112-4C72-B1B5-74A9A5A33418}" srcOrd="0" destOrd="0" presId="urn:microsoft.com/office/officeart/2005/8/layout/orgChart1"/>
    <dgm:cxn modelId="{794ADB4B-01F5-407D-9585-32BA0897E757}" type="presOf" srcId="{FD00A867-A45E-48CA-97D7-C6A32008D7DD}" destId="{0D80A6DF-1FF0-41F0-8935-005665719E22}" srcOrd="1" destOrd="0" presId="urn:microsoft.com/office/officeart/2005/8/layout/orgChart1"/>
    <dgm:cxn modelId="{58ECF56B-C020-49B1-86EC-CD15A2582228}" type="presOf" srcId="{3FBA6A76-7F0C-4209-A6B4-F785403E86ED}" destId="{40ADE072-2C2C-4A1E-859B-9A4D9AD67342}" srcOrd="1" destOrd="0" presId="urn:microsoft.com/office/officeart/2005/8/layout/orgChart1"/>
    <dgm:cxn modelId="{44A2316C-2FF5-475E-A60B-A7D5C066BD5D}" type="presOf" srcId="{BC68DFB9-9954-4D00-815F-CCA6D9DE1435}" destId="{FED811F0-AF72-4731-8E38-4202ED0DF3D2}" srcOrd="1" destOrd="0" presId="urn:microsoft.com/office/officeart/2005/8/layout/orgChart1"/>
    <dgm:cxn modelId="{BF0D386C-53D7-409D-86B6-EB9BA424DE54}" type="presOf" srcId="{D217F593-C6BD-43BB-B6DE-E283BEEDFE96}" destId="{919A84D2-C55B-4700-8850-AE50D023769B}" srcOrd="1" destOrd="0" presId="urn:microsoft.com/office/officeart/2005/8/layout/orgChart1"/>
    <dgm:cxn modelId="{B1863B4C-9DC0-42CA-99EB-C716A86BB9A3}" type="presOf" srcId="{EEC6E546-D867-470B-918C-75C9EFF40E2C}" destId="{AAF1CB03-1926-4D23-A610-204DAC4D47C6}" srcOrd="1" destOrd="0" presId="urn:microsoft.com/office/officeart/2005/8/layout/orgChart1"/>
    <dgm:cxn modelId="{35D2774C-FD98-47D9-B098-3467CEF10641}" type="presOf" srcId="{BB1B20A5-4F4D-414C-8670-6E9FEEC8FBB4}" destId="{C00C5DA0-C394-4E29-A793-8DD3DFD69C96}" srcOrd="0" destOrd="0" presId="urn:microsoft.com/office/officeart/2005/8/layout/orgChart1"/>
    <dgm:cxn modelId="{41FA784C-55A4-4FE8-A62B-576296F445AE}" type="presOf" srcId="{DF6BE47E-C32E-4574-B0B5-39664815AD64}" destId="{0669F1D9-A6F7-43D6-BC48-77C18234F531}" srcOrd="0" destOrd="0" presId="urn:microsoft.com/office/officeart/2005/8/layout/orgChart1"/>
    <dgm:cxn modelId="{8321F14C-61A4-41D9-B6A3-A80CFAA7F9E8}" type="presOf" srcId="{9C04A5FC-E921-4ED5-9921-64BED568048A}" destId="{99C6244F-FCD4-4435-B43B-14CBDC240DDD}" srcOrd="1" destOrd="0" presId="urn:microsoft.com/office/officeart/2005/8/layout/orgChart1"/>
    <dgm:cxn modelId="{8A09F54C-3482-4B6C-A464-B348B8604181}" srcId="{B5410C3D-A55B-41B5-9467-B683F999F309}" destId="{8782BD41-B961-4FD7-981F-C868B0FCD473}" srcOrd="4" destOrd="0" parTransId="{4843D58F-D719-471C-A247-25D9170A74A9}" sibTransId="{51647F56-C863-4AE4-B308-1015529DA5AC}"/>
    <dgm:cxn modelId="{70F4F94C-AF3D-47F5-A838-98272925315F}" type="presOf" srcId="{D34496E5-E590-44D7-93D1-D32BDE2E0E09}" destId="{B52DCF0F-DB32-467B-A932-41AD52616C8F}" srcOrd="1" destOrd="0" presId="urn:microsoft.com/office/officeart/2005/8/layout/orgChart1"/>
    <dgm:cxn modelId="{0543004D-2E15-42D6-A9D9-AB396EF842DE}" type="presOf" srcId="{53BFAFB2-2B96-4992-A1D7-5912005BA7EB}" destId="{69AF2472-A3C6-4D48-B173-1AAD54794CBF}" srcOrd="0" destOrd="0" presId="urn:microsoft.com/office/officeart/2005/8/layout/orgChart1"/>
    <dgm:cxn modelId="{C48D326D-8FA3-4179-B583-4CEC3A53B6B1}" srcId="{E069FAC0-01B8-48C2-9C4D-A2AF1854AD97}" destId="{A9685932-D954-4C37-A0F1-02A7B333CCBB}" srcOrd="0" destOrd="0" parTransId="{43A6A521-40C2-4FA1-BF06-10755B711F25}" sibTransId="{BE45E9BC-4E03-4A80-87E5-AB5A76E3371D}"/>
    <dgm:cxn modelId="{A922344D-4B6A-4DE3-A997-4BAA1965B576}" srcId="{5289C311-D718-49FF-9E1A-EA75EF20FA88}" destId="{3DDF37DA-D14E-4CDD-B10B-9550244F7962}" srcOrd="4" destOrd="0" parTransId="{A34EA6F7-45A7-4C1E-9A20-A06921FFD1F9}" sibTransId="{56D1E35D-391D-45CC-BF8C-C71880347F38}"/>
    <dgm:cxn modelId="{49BE504D-1530-4C79-BD07-D3FFC5A7AE85}" type="presOf" srcId="{5DBA6340-5986-42E9-87C3-FF82160B20AC}" destId="{145A6998-93FC-40D4-AF9A-A88DEB1D8DD9}" srcOrd="0" destOrd="0" presId="urn:microsoft.com/office/officeart/2005/8/layout/orgChart1"/>
    <dgm:cxn modelId="{B61E774D-73F3-40A4-937A-E9037218D7BF}" type="presOf" srcId="{D12074B3-2E95-4593-9E27-CCAA981DAE63}" destId="{80722254-F86A-4708-84F7-FE9C59DE2C9C}" srcOrd="1" destOrd="0" presId="urn:microsoft.com/office/officeart/2005/8/layout/orgChart1"/>
    <dgm:cxn modelId="{9726786D-E558-4B96-B999-873BFD671F23}" type="presOf" srcId="{D34496E5-E590-44D7-93D1-D32BDE2E0E09}" destId="{65632129-952E-42B3-B567-4BCE7C043DBA}" srcOrd="0" destOrd="0" presId="urn:microsoft.com/office/officeart/2005/8/layout/orgChart1"/>
    <dgm:cxn modelId="{F37B7A4D-AC5C-43AE-A62A-1CA12CF15F4F}" type="presOf" srcId="{139236BD-6526-40CB-AEB6-7B4941552701}" destId="{8A872C44-34E9-4C68-A41A-797D47009C39}" srcOrd="0" destOrd="0" presId="urn:microsoft.com/office/officeart/2005/8/layout/orgChart1"/>
    <dgm:cxn modelId="{277A906D-C276-4D26-8937-AA4BBDF71951}" type="presOf" srcId="{80DA480A-7E71-4562-B918-83D658FFCE9B}" destId="{AACE0459-4178-455E-A202-A1AD785D046C}" srcOrd="0" destOrd="0" presId="urn:microsoft.com/office/officeart/2005/8/layout/orgChart1"/>
    <dgm:cxn modelId="{1F6FB84D-8097-4AB4-A292-D65457E055CB}" type="presOf" srcId="{99E41A51-3EDE-476C-9ECD-3CBCD88BA12E}" destId="{EDE2F7D7-FB82-41BA-A4A4-F9921F178869}" srcOrd="0" destOrd="0" presId="urn:microsoft.com/office/officeart/2005/8/layout/orgChart1"/>
    <dgm:cxn modelId="{9D08BC4D-912F-46A8-A28B-FD89C9BE2B9C}" type="presOf" srcId="{61C67933-9B97-4DEC-8E5A-09B20D12070C}" destId="{A153354A-991D-4139-ACA9-4C8F3CCAA16E}" srcOrd="0" destOrd="0" presId="urn:microsoft.com/office/officeart/2005/8/layout/orgChart1"/>
    <dgm:cxn modelId="{6B6BBE6D-2C48-466A-AD83-ABB47B802A90}" srcId="{B5410C3D-A55B-41B5-9467-B683F999F309}" destId="{5E9149F8-A367-4EB7-BF34-9798929CB20B}" srcOrd="3" destOrd="0" parTransId="{9B7C4F9D-B0F3-428C-8690-098C0674B367}" sibTransId="{A6A97098-60D3-4063-B76F-89CF0DE91DD0}"/>
    <dgm:cxn modelId="{C8F1C34D-D57C-44D5-A3A3-48B54709BA2F}" type="presOf" srcId="{6FAA7DAC-2D8E-4B80-85C5-17B284574FCD}" destId="{6A271CFD-B64C-40DB-837F-4CC18421C8C0}" srcOrd="0" destOrd="0" presId="urn:microsoft.com/office/officeart/2005/8/layout/orgChart1"/>
    <dgm:cxn modelId="{1E16DA6D-29D3-464E-BF65-0A90A50FA5F9}" type="presOf" srcId="{DA681070-1C47-4497-8A25-CB90E40DF29F}" destId="{3E8A10A6-C84E-4117-B3C4-8B851D163D7B}" srcOrd="0" destOrd="0" presId="urn:microsoft.com/office/officeart/2005/8/layout/orgChart1"/>
    <dgm:cxn modelId="{DD85DE4D-D5B6-4CEB-A6F3-6A39C60FAB1C}" type="presOf" srcId="{12B1D655-3AF9-46E7-8B32-89BD8AE1208E}" destId="{0177963B-5416-43D3-AC75-F72E944CA3F2}" srcOrd="0" destOrd="0" presId="urn:microsoft.com/office/officeart/2005/8/layout/orgChart1"/>
    <dgm:cxn modelId="{2402366E-BE9E-4611-9B2B-676AAB26AE3C}" type="presOf" srcId="{3C807EE4-46B9-4FE4-A26F-28B8EE9E252D}" destId="{A5D25E79-3522-4BFC-BA6B-BF21F898E3A1}" srcOrd="1" destOrd="0" presId="urn:microsoft.com/office/officeart/2005/8/layout/orgChart1"/>
    <dgm:cxn modelId="{0C6C534E-5DC7-42E2-972B-2B3DA4E83855}" type="presOf" srcId="{BEA40BA7-FA57-4934-B279-10FB891C10AD}" destId="{4F65AC70-D529-4B58-861E-5BEBCC44DF77}" srcOrd="0" destOrd="0" presId="urn:microsoft.com/office/officeart/2005/8/layout/orgChart1"/>
    <dgm:cxn modelId="{C8FE596E-31F3-4F1B-BFF2-B933C20956FC}" type="presOf" srcId="{3FD6B9DF-AF84-4F28-B709-A82D8BD6B7D2}" destId="{B6C2881E-6014-4F18-A2B6-65C53FD4E1DB}" srcOrd="0" destOrd="0" presId="urn:microsoft.com/office/officeart/2005/8/layout/orgChart1"/>
    <dgm:cxn modelId="{68B4AC6E-A767-4199-9C4B-91115182BBB7}" type="presOf" srcId="{2245C9CB-AF5B-434E-9E44-C85912B2E9F2}" destId="{FBE0401C-DE33-4FA3-9521-C8FE87E0E67C}" srcOrd="1" destOrd="0" presId="urn:microsoft.com/office/officeart/2005/8/layout/orgChart1"/>
    <dgm:cxn modelId="{DFDEAF6E-AD1B-4ABF-8D06-23C5B5C76FDF}" srcId="{B96250E0-456B-4F82-9264-D81AB5E14B1B}" destId="{B9EC51E1-5885-4E39-BB4F-2367C6EA3D36}" srcOrd="1" destOrd="0" parTransId="{0392A93E-024F-42D6-B8E3-11649B84058C}" sibTransId="{89766BDA-3DCF-437B-8EE5-BD907CACDAEF}"/>
    <dgm:cxn modelId="{F5BBC34E-D446-4994-982D-AF768ED979CA}" type="presOf" srcId="{062E94AD-5C14-4FD6-962E-2DF0E193FC92}" destId="{EC7CCCA0-7350-4291-BFD7-5BE8DD7D7730}" srcOrd="1" destOrd="0" presId="urn:microsoft.com/office/officeart/2005/8/layout/orgChart1"/>
    <dgm:cxn modelId="{D6B7C44E-85C5-4B92-8836-4B361B4CC705}" type="presOf" srcId="{C2F72755-D8E2-4328-9E74-2756DF8F25C0}" destId="{83E149D6-1F42-4A84-B436-EC9824F4561B}" srcOrd="0" destOrd="0" presId="urn:microsoft.com/office/officeart/2005/8/layout/orgChart1"/>
    <dgm:cxn modelId="{4C00E96E-BF84-43A9-9A80-E2C3E11D6A64}" type="presOf" srcId="{5BAF1460-ACB0-4B9C-8970-AAB2346B6573}" destId="{6266D02C-7596-4FB1-B9A9-18A86A667F7F}" srcOrd="0" destOrd="0" presId="urn:microsoft.com/office/officeart/2005/8/layout/orgChart1"/>
    <dgm:cxn modelId="{13F93F4F-D79A-4B1B-8C65-366A6F078F71}" type="presOf" srcId="{1D3E1D3B-0995-47F8-AE28-9F92A939AF88}" destId="{AE01E8EF-42F9-4F26-99E8-B1BF6C2B24FB}" srcOrd="1" destOrd="0" presId="urn:microsoft.com/office/officeart/2005/8/layout/orgChart1"/>
    <dgm:cxn modelId="{0B0C7C4F-9C3A-4512-88EB-EA49D239885D}" srcId="{F92AB5E9-AE42-4919-9A08-65DC0B1E26C8}" destId="{88E96590-D794-4C0A-AF41-BE2E7FDBBA57}" srcOrd="1" destOrd="0" parTransId="{9F98011C-5092-4C53-B897-FFA17301A6FF}" sibTransId="{1D96E2C8-006E-4FC0-9DB2-805795D73030}"/>
    <dgm:cxn modelId="{8C2F914F-6A39-4B23-AC2E-E0471ABB7B4E}" type="presOf" srcId="{F24B5AD8-04B3-4B6F-89EE-F42429E939F1}" destId="{D99B61D4-F91A-492F-9C74-0CA11C1331FF}" srcOrd="0" destOrd="0" presId="urn:microsoft.com/office/officeart/2005/8/layout/orgChart1"/>
    <dgm:cxn modelId="{9F4BAA6F-9197-451C-BF15-787C37959A29}" srcId="{355E8212-0E36-4ADC-A470-14579C6014A2}" destId="{609E86F6-5E5A-4A82-9464-1E11D11F0E3A}" srcOrd="3" destOrd="0" parTransId="{CB091355-E8A6-4033-AA39-6FA0A4B04CD3}" sibTransId="{96067C3C-7297-4856-9B70-1C36AE3D7FA7}"/>
    <dgm:cxn modelId="{BFF11E50-BEE5-41ED-8BF7-F3CB66AC4C7F}" type="presOf" srcId="{29B87226-E201-4F3C-8F55-E66A7986EF3C}" destId="{40940796-24CF-4BAA-B05D-53C36273AF8D}" srcOrd="1" destOrd="0" presId="urn:microsoft.com/office/officeart/2005/8/layout/orgChart1"/>
    <dgm:cxn modelId="{93B95370-EDA5-4EB6-9A64-B4B7EDE10A1C}" type="presOf" srcId="{FA6AFCE6-36BF-430C-B2E7-B7A3493E2A33}" destId="{B01486CA-6C15-4F7E-87EB-58E02147531D}" srcOrd="0" destOrd="0" presId="urn:microsoft.com/office/officeart/2005/8/layout/orgChart1"/>
    <dgm:cxn modelId="{A6627870-0F77-48B0-969F-9FF0B725DB34}" type="presOf" srcId="{BB1B20A5-4F4D-414C-8670-6E9FEEC8FBB4}" destId="{D8529D2F-002E-4653-862D-0D86A2D66C8A}" srcOrd="1" destOrd="0" presId="urn:microsoft.com/office/officeart/2005/8/layout/orgChart1"/>
    <dgm:cxn modelId="{5F1B9270-DE79-4A89-866F-9AA2316CA86A}" srcId="{01A528A4-C80E-4495-BF2D-6B61A5C79691}" destId="{9DE42740-26BC-49D5-9602-6211B5653FE4}" srcOrd="0" destOrd="0" parTransId="{8C49CDBF-D63E-4380-BB67-E2ADA015681C}" sibTransId="{06884CC2-5222-40F0-8675-32C7C17F296B}"/>
    <dgm:cxn modelId="{F523D950-B454-4903-8919-307EE537B9C3}" type="presOf" srcId="{2C2ADB77-B5F0-45C3-A74C-96D08D7CC04B}" destId="{431181CE-5EB7-417A-8994-7D9EBFC13442}" srcOrd="0" destOrd="0" presId="urn:microsoft.com/office/officeart/2005/8/layout/orgChart1"/>
    <dgm:cxn modelId="{0F6EE650-A31A-471E-88AB-4AFF52C3A9BA}" type="presOf" srcId="{8F9F5CB5-1EFB-4BC0-A8FB-6BD2FAACD115}" destId="{D4AC97DE-4520-4D76-B653-0788B2213998}" srcOrd="0" destOrd="0" presId="urn:microsoft.com/office/officeart/2005/8/layout/orgChart1"/>
    <dgm:cxn modelId="{8E7DF850-751B-4702-B8BB-A310659DA182}" type="presOf" srcId="{224F2CE2-8F77-4CD1-AECC-BBFAD224ED82}" destId="{D506A275-8651-485C-8B3A-2EFE73EF40F8}" srcOrd="0" destOrd="0" presId="urn:microsoft.com/office/officeart/2005/8/layout/orgChart1"/>
    <dgm:cxn modelId="{374CFB50-3C8B-49E3-AA23-B89D11339FCE}" srcId="{EAE3AD26-0535-464E-9E48-C8270BDA4593}" destId="{F86147FC-74C4-495F-B7A0-54C7324103E1}" srcOrd="0" destOrd="0" parTransId="{A585794E-8946-4DE9-ACF5-08F70D895AC1}" sibTransId="{0A646B05-C3B2-4D44-842D-C37554F653E9}"/>
    <dgm:cxn modelId="{16B56A51-BAB6-4251-8A51-CB3BA0248AA8}" type="presOf" srcId="{99D4F881-1528-4475-BAEF-C3947AD4A0B2}" destId="{7AD486F1-2E8A-4149-A6D1-81B9209DC8B4}" srcOrd="0" destOrd="0" presId="urn:microsoft.com/office/officeart/2005/8/layout/orgChart1"/>
    <dgm:cxn modelId="{C5025151-27B2-4E62-8474-92A3B34F8E85}" srcId="{F92AB5E9-AE42-4919-9A08-65DC0B1E26C8}" destId="{DBCD4B00-2475-4123-83CC-FA9678342037}" srcOrd="3" destOrd="0" parTransId="{A22FC9CB-1559-4D7F-8D0F-249C055D2ECB}" sibTransId="{A2415EA1-C459-4893-9480-571ACD6E2F56}"/>
    <dgm:cxn modelId="{78335251-A093-4902-AED2-DC9015509ECE}" type="presOf" srcId="{C32C93C9-8BF6-4450-8A83-EE59A91DF479}" destId="{30AAF9FA-60E9-4CE6-A228-F9947B319E15}" srcOrd="1" destOrd="0" presId="urn:microsoft.com/office/officeart/2005/8/layout/orgChart1"/>
    <dgm:cxn modelId="{EF1E8571-E1FE-4FED-9D32-99C297C34AFB}" type="presOf" srcId="{A0004072-0111-4451-9A2C-4BDE51915F2B}" destId="{398D7D5B-0D70-42CB-85F9-8BE2407233D4}" srcOrd="0" destOrd="0" presId="urn:microsoft.com/office/officeart/2005/8/layout/orgChart1"/>
    <dgm:cxn modelId="{8C6DCE51-DA0C-4A2A-99C0-13283F708548}" type="presOf" srcId="{555FF646-4941-465E-AFB7-035535FEE7C8}" destId="{2345DBD7-A902-47D8-AF00-E049B158E0A5}" srcOrd="0" destOrd="0" presId="urn:microsoft.com/office/officeart/2005/8/layout/orgChart1"/>
    <dgm:cxn modelId="{6DC9D271-3C73-4DD9-BE23-36577366BA47}" srcId="{B34FEFEC-3098-464A-8B01-CC41B056BD48}" destId="{0F49BFE1-E4A6-42EE-9779-DDCD03A904DD}" srcOrd="3" destOrd="0" parTransId="{ADC4429E-D41B-4F1D-AE1D-7AF66210FA4B}" sibTransId="{E45CDE9D-21FC-4D70-B05D-E2B9B61540C2}"/>
    <dgm:cxn modelId="{C84A0B52-AD91-4A27-ABEE-D88D65D1CF42}" srcId="{42DFE4E9-D08A-415C-BCC5-26887773B4AF}" destId="{865F1848-418E-4F42-AA10-DAE078300169}" srcOrd="1" destOrd="0" parTransId="{76B0E1C9-4776-4A2C-A798-99D5AACC749E}" sibTransId="{33EE4830-EF4E-48CF-9EAC-352E8A3B829C}"/>
    <dgm:cxn modelId="{CEC82172-17F1-495E-903F-785D2B3D2FCB}" type="presOf" srcId="{D6604AD9-D0C1-4CF7-9459-AC5F825C4ECA}" destId="{E228CFB1-7B98-4CAA-B32C-5DEEFBB145C8}" srcOrd="0" destOrd="0" presId="urn:microsoft.com/office/officeart/2005/8/layout/orgChart1"/>
    <dgm:cxn modelId="{C9E03572-37DD-4223-86C6-9D945271C4F4}" type="presOf" srcId="{BEA40BA7-FA57-4934-B279-10FB891C10AD}" destId="{27F593BA-85F2-4108-A72F-95C710963E8B}" srcOrd="1" destOrd="0" presId="urn:microsoft.com/office/officeart/2005/8/layout/orgChart1"/>
    <dgm:cxn modelId="{83887172-9FFA-428A-8EDE-C6A8CDDD5FDA}" type="presOf" srcId="{01A528A4-C80E-4495-BF2D-6B61A5C79691}" destId="{36874CC5-CB42-4087-BCBA-1496C9892A2A}" srcOrd="1" destOrd="0" presId="urn:microsoft.com/office/officeart/2005/8/layout/orgChart1"/>
    <dgm:cxn modelId="{F923D152-F701-4C8F-B017-7225FF9F7539}" srcId="{CE46D75A-CE91-4A5A-8D7F-AC2F8619FB11}" destId="{6AEF1EED-1686-4F90-B011-21B5CD9DBB12}" srcOrd="2" destOrd="0" parTransId="{B65D4D6E-3D94-4675-9722-E327A0E52058}" sibTransId="{1B619C2D-7388-4C24-8798-0BCFD83967E1}"/>
    <dgm:cxn modelId="{B963EF52-6C34-41B5-B830-CB1CA28EFEF8}" type="presOf" srcId="{AB82A7BB-0048-46A2-AC58-7DA33E413FB1}" destId="{F1C2F3E8-A3EB-4070-951A-69B61E70B4CE}" srcOrd="0" destOrd="0" presId="urn:microsoft.com/office/officeart/2005/8/layout/orgChart1"/>
    <dgm:cxn modelId="{6EEEF972-B064-4888-A013-779A2BDA91E1}" type="presOf" srcId="{1B7062C8-32C8-4578-8AF1-3847B394B29D}" destId="{D9DB2803-E0DD-4C85-9588-E2F784B38AB8}" srcOrd="0" destOrd="0" presId="urn:microsoft.com/office/officeart/2005/8/layout/orgChart1"/>
    <dgm:cxn modelId="{8668FA52-B405-47C5-AB7D-5D619701040A}" srcId="{6E94D534-E46C-454A-8FD5-BCE266A1F507}" destId="{4AB2413B-B08B-4514-860A-7BC89A5C02FD}" srcOrd="2" destOrd="0" parTransId="{CA103B4C-1A08-499E-8408-E0982351423A}" sibTransId="{25C31F0F-CDDB-4480-A63D-41E1775D3349}"/>
    <dgm:cxn modelId="{31680873-C952-47EE-82DB-615B9214132C}" type="presOf" srcId="{88E96590-D794-4C0A-AF41-BE2E7FDBBA57}" destId="{273E243B-4B7F-46EB-B006-BF77A7ED6B39}" srcOrd="1" destOrd="0" presId="urn:microsoft.com/office/officeart/2005/8/layout/orgChart1"/>
    <dgm:cxn modelId="{DEE52B53-CEB2-4D26-A3A8-8E2678207AEA}" type="presOf" srcId="{A7A73D91-6EF1-4A96-AE64-2F0386449F56}" destId="{BC1265D8-0860-439F-972D-45EFA42911D5}" srcOrd="1" destOrd="0" presId="urn:microsoft.com/office/officeart/2005/8/layout/orgChart1"/>
    <dgm:cxn modelId="{11455C73-D17E-4F9D-BA02-B071694A9267}" type="presOf" srcId="{C8629612-E000-4757-A754-F84CF35DF8E0}" destId="{9623BCAE-A5CE-4EA9-9A7F-E54A8DF28A6F}" srcOrd="0" destOrd="0" presId="urn:microsoft.com/office/officeart/2005/8/layout/orgChart1"/>
    <dgm:cxn modelId="{88C86073-D664-42C7-907A-DC9C36556B51}" srcId="{00A52598-338C-46B1-B518-8925678CF35B}" destId="{4441D777-6043-4894-B0B9-C13BF713000A}" srcOrd="0" destOrd="0" parTransId="{DE1B8D0C-83F7-4343-A739-1145850CC0C8}" sibTransId="{269CDE92-4FA3-4548-B460-B4C8CFAB06DC}"/>
    <dgm:cxn modelId="{D7929153-947C-4735-836E-B8017E9D3006}" type="presOf" srcId="{AD76742A-5527-47F9-A9BD-7095D996FA1C}" destId="{3E32FECA-A597-4207-BA2C-C410B55CBCFF}" srcOrd="1" destOrd="0" presId="urn:microsoft.com/office/officeart/2005/8/layout/orgChart1"/>
    <dgm:cxn modelId="{40029F73-4C4A-4299-9E0A-9BCF34E74223}" type="presOf" srcId="{A310EE22-1625-4AB5-B180-563B98A8D772}" destId="{92CCB021-8643-4CF8-A2E0-BA3DE5AD287B}" srcOrd="0" destOrd="0" presId="urn:microsoft.com/office/officeart/2005/8/layout/orgChart1"/>
    <dgm:cxn modelId="{FF109F53-995E-4859-81FE-D42CBAD4D625}" srcId="{82B90B50-0498-46A9-8200-5EA0B96B4963}" destId="{9527DD23-954E-46CB-BA63-BA407BE1BC5A}" srcOrd="1" destOrd="0" parTransId="{F4A53003-600E-4DEC-8C04-D542486B0BCF}" sibTransId="{76388B2B-4AF4-437F-86E9-72A8532AC17A}"/>
    <dgm:cxn modelId="{F5EDB173-F34D-477A-ACFF-D0138370DAAE}" srcId="{6925FD3D-0895-494C-8889-621ACA4F075E}" destId="{3FD6B9DF-AF84-4F28-B709-A82D8BD6B7D2}" srcOrd="0" destOrd="0" parTransId="{58608183-9E28-4E16-B73A-6A35A94DE55C}" sibTransId="{C3C81665-A131-492F-9891-08699FB96CF5}"/>
    <dgm:cxn modelId="{E74EBA53-389A-4DBC-B57C-6360EE770158}" type="presOf" srcId="{33759881-A2B1-47D8-9452-4C53BED96768}" destId="{F5DBD533-550A-42C1-AAC2-E7A845F37E8F}" srcOrd="0" destOrd="0" presId="urn:microsoft.com/office/officeart/2005/8/layout/orgChart1"/>
    <dgm:cxn modelId="{71FFC073-AAC9-42CE-A912-CE1E01F92EE8}" type="presOf" srcId="{E243D494-1950-49D5-BB57-22EADA584E7F}" destId="{1F3810CF-2091-400F-8AA7-4DA1DD9E0750}" srcOrd="0" destOrd="0" presId="urn:microsoft.com/office/officeart/2005/8/layout/orgChart1"/>
    <dgm:cxn modelId="{9198D573-5FD1-4DC6-8DB5-B38BE8F2D758}" type="presOf" srcId="{360DD02F-ED90-484D-A2E9-277FD7A42787}" destId="{2EA18AD2-E924-41CC-B5D1-0FD988D8C4EB}" srcOrd="0" destOrd="0" presId="urn:microsoft.com/office/officeart/2005/8/layout/orgChart1"/>
    <dgm:cxn modelId="{37A6F973-2EF3-4F90-BC69-95C47276A9FC}" type="presOf" srcId="{6E94D534-E46C-454A-8FD5-BCE266A1F507}" destId="{CB1A2F74-28E6-42DE-9C6F-58F18E7A5A26}" srcOrd="0" destOrd="0" presId="urn:microsoft.com/office/officeart/2005/8/layout/orgChart1"/>
    <dgm:cxn modelId="{1F0D1654-9625-4E50-A805-EC63E8ADC66F}" type="presOf" srcId="{6048C73B-B084-4186-B737-6AB4B2F11C52}" destId="{B398D7E8-9BF5-4CEC-B4EE-A1A922CDB93F}" srcOrd="0" destOrd="0" presId="urn:microsoft.com/office/officeart/2005/8/layout/orgChart1"/>
    <dgm:cxn modelId="{5AE55154-4FC7-46E0-B8BD-BEBB4030416A}" type="presOf" srcId="{54297957-5B97-415D-AB17-B1D03644C512}" destId="{61C562F4-5D2A-4ECE-9D3C-9F00FCCF2950}" srcOrd="1" destOrd="0" presId="urn:microsoft.com/office/officeart/2005/8/layout/orgChart1"/>
    <dgm:cxn modelId="{882E9C74-52BC-4E14-B047-DBC659B9F493}" type="presOf" srcId="{30F3A945-E88A-40D5-8F48-411F99ABE0F8}" destId="{17B8B5C6-3C9A-4033-895C-3A824990F2E4}" srcOrd="1" destOrd="0" presId="urn:microsoft.com/office/officeart/2005/8/layout/orgChart1"/>
    <dgm:cxn modelId="{A9BFD674-2073-40EE-A875-37EDBF92DF72}" type="presOf" srcId="{E73A8ADF-4EBD-45ED-9D83-9048930D3F59}" destId="{49303EE3-F06D-4DA1-9B91-0F1D51A8902D}" srcOrd="1" destOrd="0" presId="urn:microsoft.com/office/officeart/2005/8/layout/orgChart1"/>
    <dgm:cxn modelId="{DC9A0D75-DB8E-42AE-BFCD-D3083C183D43}" type="presOf" srcId="{6F12907D-4ACF-4C4C-BD27-158867A36593}" destId="{7E95098A-90AD-4501-B4B5-577757D7D433}" srcOrd="0" destOrd="0" presId="urn:microsoft.com/office/officeart/2005/8/layout/orgChart1"/>
    <dgm:cxn modelId="{2D971E55-CB0F-4A4E-9719-EBBC0CDF8692}" type="presOf" srcId="{3C807EE4-46B9-4FE4-A26F-28B8EE9E252D}" destId="{AF3A9934-C8D2-4CA4-BC2F-BBC0142F368F}" srcOrd="0" destOrd="0" presId="urn:microsoft.com/office/officeart/2005/8/layout/orgChart1"/>
    <dgm:cxn modelId="{ECD72C75-16D8-4C2B-872C-FEF052446FF0}" type="presOf" srcId="{1E8D0412-185F-41E5-AA42-51F75293BAB6}" destId="{27FD148F-97F9-44CD-A062-B16EA590173E}" srcOrd="0" destOrd="0" presId="urn:microsoft.com/office/officeart/2005/8/layout/orgChart1"/>
    <dgm:cxn modelId="{8C1F2E55-9C43-4D17-BC94-B8D6857FC4FE}" type="presOf" srcId="{614D011D-AA76-42A6-9E54-0277CEB3B184}" destId="{B4764E2E-9EFC-4BF5-AFD7-1CEE625EDBF2}" srcOrd="0" destOrd="0" presId="urn:microsoft.com/office/officeart/2005/8/layout/orgChart1"/>
    <dgm:cxn modelId="{6D8B6755-6188-4719-9D52-254882C758A5}" type="presOf" srcId="{6925FD3D-0895-494C-8889-621ACA4F075E}" destId="{82DAA817-3768-40B5-8B83-1AF445AA8B15}" srcOrd="0" destOrd="0" presId="urn:microsoft.com/office/officeart/2005/8/layout/orgChart1"/>
    <dgm:cxn modelId="{DF258475-FBA7-47C3-88FC-0CC4194E76D0}" type="presOf" srcId="{80C521A7-6471-44B6-91A1-A19BB684542F}" destId="{7DDB5942-2641-46AE-BD50-BA558DDCF51B}" srcOrd="0" destOrd="0" presId="urn:microsoft.com/office/officeart/2005/8/layout/orgChart1"/>
    <dgm:cxn modelId="{49819E55-B700-4A3D-8184-A7DAAD7D58A8}" type="presOf" srcId="{6AEF1EED-1686-4F90-B011-21B5CD9DBB12}" destId="{CDD76BFE-6421-4DBC-ABD0-7D6E674E9849}" srcOrd="0" destOrd="0" presId="urn:microsoft.com/office/officeart/2005/8/layout/orgChart1"/>
    <dgm:cxn modelId="{027FC675-EF10-4ECB-B118-F5AC80B90824}" type="presOf" srcId="{5289C311-D718-49FF-9E1A-EA75EF20FA88}" destId="{F31FA702-FB91-4CBF-8148-BD39E43EBDC6}" srcOrd="0" destOrd="0" presId="urn:microsoft.com/office/officeart/2005/8/layout/orgChart1"/>
    <dgm:cxn modelId="{7F9ECF75-B261-410A-B94A-F70BBF53CD45}" type="presOf" srcId="{EF1604D7-A819-4D98-BD97-4CA2C331CCA4}" destId="{56201AA2-1D9D-43C8-9017-63C0AD13A606}" srcOrd="1" destOrd="0" presId="urn:microsoft.com/office/officeart/2005/8/layout/orgChart1"/>
    <dgm:cxn modelId="{1F15FB55-96D8-49DD-AD0A-E19B8C89D426}" srcId="{CE46D75A-CE91-4A5A-8D7F-AC2F8619FB11}" destId="{730FA100-EEE9-4B67-94EA-509095D8BD85}" srcOrd="0" destOrd="0" parTransId="{8F1B357D-B696-405D-978D-ED16C4F5FF30}" sibTransId="{C8165462-E220-463B-B088-33DC921E9859}"/>
    <dgm:cxn modelId="{A6780376-FD53-4D4A-B047-C00FF7A3B047}" type="presOf" srcId="{6516CB40-264A-45EA-8D8E-4165B07FB880}" destId="{8ABB0924-03B4-4E75-A2F8-DEF2FA55523E}" srcOrd="0" destOrd="0" presId="urn:microsoft.com/office/officeart/2005/8/layout/orgChart1"/>
    <dgm:cxn modelId="{D8430676-3ECC-4A2D-89AF-6FA9275383EE}" type="presOf" srcId="{D7C25F55-E7B5-4A19-BBFA-A9FF56C59C2A}" destId="{C611178D-A170-4857-A16E-97804FADC045}" srcOrd="1" destOrd="0" presId="urn:microsoft.com/office/officeart/2005/8/layout/orgChart1"/>
    <dgm:cxn modelId="{E9C33B76-0D04-45DB-83DE-4844E7C972BB}" type="presOf" srcId="{B5D5D9DC-F58F-48A4-A823-3DAD455F83A0}" destId="{F542022B-1317-4FF5-B8FD-02D88159EC59}" srcOrd="0" destOrd="0" presId="urn:microsoft.com/office/officeart/2005/8/layout/orgChart1"/>
    <dgm:cxn modelId="{169B6856-09B3-4C92-8BFE-F0E244FEC0DC}" type="presOf" srcId="{DA6F828F-FED1-4A7F-9FE8-1883204A3726}" destId="{C9183D42-C141-4390-9059-192B686F5D92}" srcOrd="1" destOrd="0" presId="urn:microsoft.com/office/officeart/2005/8/layout/orgChart1"/>
    <dgm:cxn modelId="{45EA5856-68CD-4578-9367-945EA6F6C511}" type="presOf" srcId="{C44E8867-D7FA-48AC-AB00-FC7004ACE3F1}" destId="{5E47DD38-3EDE-466E-B605-8D70EF622216}" srcOrd="0" destOrd="0" presId="urn:microsoft.com/office/officeart/2005/8/layout/orgChart1"/>
    <dgm:cxn modelId="{2ED1B676-4EB9-47CD-80C9-96FBF0AAB2BE}" srcId="{8A771713-46E5-4092-98EF-39D01E8C5673}" destId="{360DD02F-ED90-484D-A2E9-277FD7A42787}" srcOrd="0" destOrd="0" parTransId="{678F1979-9D80-4FAD-B92A-58B4137FC8F7}" sibTransId="{4CAE2844-DB0B-4FC1-B8AB-471A3446174C}"/>
    <dgm:cxn modelId="{B8910057-07B8-43B5-A0A5-BE1A41C4A03A}" type="presOf" srcId="{E95A8108-3FF1-4D29-AFAF-96A49ED77E1E}" destId="{88917F15-2D13-4705-8303-E4A832ABCFDC}" srcOrd="0" destOrd="0" presId="urn:microsoft.com/office/officeart/2005/8/layout/orgChart1"/>
    <dgm:cxn modelId="{2A9A1277-FC5B-4E4F-8136-0DC0995E7B3A}" type="presOf" srcId="{8F1B357D-B696-405D-978D-ED16C4F5FF30}" destId="{4F0C2B5B-BEC2-400E-B72F-A9936DD4A590}" srcOrd="0" destOrd="0" presId="urn:microsoft.com/office/officeart/2005/8/layout/orgChart1"/>
    <dgm:cxn modelId="{CCB26077-D03D-4419-BA76-939B9DBF0DC1}" type="presOf" srcId="{1946CBC4-E936-46DB-8E70-A9CDC163FAC1}" destId="{1577A59E-BD78-4056-A5BE-D18A5DEE1574}" srcOrd="1" destOrd="0" presId="urn:microsoft.com/office/officeart/2005/8/layout/orgChart1"/>
    <dgm:cxn modelId="{64574E57-9825-4D8A-88E6-AEC1EBCC41E5}" type="presOf" srcId="{D775B987-3D0A-49BF-AF47-8CF368436BCC}" destId="{115F1D67-7FD7-4AA0-8E70-700BDFAB613A}" srcOrd="1" destOrd="0" presId="urn:microsoft.com/office/officeart/2005/8/layout/orgChart1"/>
    <dgm:cxn modelId="{A6449177-7A5B-47B1-B71A-9DA73AD03F7B}" type="presOf" srcId="{B193B552-E10D-42C5-97AC-391C9F0E2274}" destId="{66A60DAB-88E7-432F-BD99-E493FFF23FF0}" srcOrd="1" destOrd="0" presId="urn:microsoft.com/office/officeart/2005/8/layout/orgChart1"/>
    <dgm:cxn modelId="{EDA9CE57-4685-45A4-A386-ED232C682103}" type="presOf" srcId="{1B4803FA-D80A-43D2-A35F-8C80C2CECE24}" destId="{F6E64134-3E54-4402-B9CE-BA869E04EDB5}" srcOrd="0" destOrd="0" presId="urn:microsoft.com/office/officeart/2005/8/layout/orgChart1"/>
    <dgm:cxn modelId="{ECF0EC77-8751-4B80-A809-03DB407EC15A}" type="presOf" srcId="{E3E64CA4-4BD7-4C1F-AFF4-19E5DB82FE61}" destId="{C907D881-DBEB-42F8-BDFE-540D74D36E3B}" srcOrd="0" destOrd="0" presId="urn:microsoft.com/office/officeart/2005/8/layout/orgChart1"/>
    <dgm:cxn modelId="{4C140358-4B1C-4630-9003-0ECD5C4932D1}" type="presOf" srcId="{78B2244D-B598-44EA-8641-FC37C4EFC378}" destId="{3462785D-F0A5-4624-8ED9-3C61443C8F15}" srcOrd="0" destOrd="0" presId="urn:microsoft.com/office/officeart/2005/8/layout/orgChart1"/>
    <dgm:cxn modelId="{BF160E78-7C14-4E22-AD1D-D246675B45BE}" type="presOf" srcId="{3FD6B9DF-AF84-4F28-B709-A82D8BD6B7D2}" destId="{97AA9142-8E83-4928-A7F6-DB21AAAFE594}" srcOrd="1" destOrd="0" presId="urn:microsoft.com/office/officeart/2005/8/layout/orgChart1"/>
    <dgm:cxn modelId="{8E5C2458-58C3-4F67-84EA-240AADE8398D}" type="presOf" srcId="{A5A9C6AD-7100-4E3E-B278-62CCE2283F42}" destId="{58B2A315-1E8B-4949-9D87-FCC2206C7A0A}" srcOrd="1" destOrd="0" presId="urn:microsoft.com/office/officeart/2005/8/layout/orgChart1"/>
    <dgm:cxn modelId="{1C804B78-2EF0-4EFD-80DD-8EA73490C29C}" type="presOf" srcId="{A40DDFFD-70FC-496B-A7F5-931378E59ADE}" destId="{5F9DB5EE-2623-4DF3-9402-0CF50F6F6A7B}" srcOrd="0" destOrd="0" presId="urn:microsoft.com/office/officeart/2005/8/layout/orgChart1"/>
    <dgm:cxn modelId="{FB27BC78-9113-4AE6-9F71-E6A2730D4BCD}" type="presOf" srcId="{5E9149F8-A367-4EB7-BF34-9798929CB20B}" destId="{39297A01-DBC0-4B7E-ADEF-FF69C6C97EBB}" srcOrd="0" destOrd="0" presId="urn:microsoft.com/office/officeart/2005/8/layout/orgChart1"/>
    <dgm:cxn modelId="{7141D558-3BA4-4920-A001-7EA2F287A87A}" srcId="{355E8212-0E36-4ADC-A470-14579C6014A2}" destId="{E243D494-1950-49D5-BB57-22EADA584E7F}" srcOrd="2" destOrd="0" parTransId="{4B2E0CFB-2AF3-4CF8-9A5F-A09DC86720E5}" sibTransId="{BF4ADDBB-3601-4A9C-9F19-14FDCACD83E7}"/>
    <dgm:cxn modelId="{E8211E59-0370-4CE0-9DED-B73FD948EBC4}" srcId="{B1A82805-FDF7-43AF-9310-F8B07B17586B}" destId="{6E94D534-E46C-454A-8FD5-BCE266A1F507}" srcOrd="1" destOrd="0" parTransId="{6BAE5FC5-7D90-4A62-BBD8-80D3FB6CB34E}" sibTransId="{0A451937-049B-44D1-A8D8-D65ED90396CD}"/>
    <dgm:cxn modelId="{CEE71F59-8E43-45C9-936D-3119C3FADB9F}" type="presOf" srcId="{6D124186-D95B-4E71-8F00-88B2466964DD}" destId="{833E7398-84E1-44C9-997D-0D3C365F3768}" srcOrd="0" destOrd="0" presId="urn:microsoft.com/office/officeart/2005/8/layout/orgChart1"/>
    <dgm:cxn modelId="{76CB2659-8DEC-4709-BB73-2A392543F3FA}" type="presOf" srcId="{609E86F6-5E5A-4A82-9464-1E11D11F0E3A}" destId="{93F8134C-5E7E-4CCD-B8B8-3053AE1EBAED}" srcOrd="1" destOrd="0" presId="urn:microsoft.com/office/officeart/2005/8/layout/orgChart1"/>
    <dgm:cxn modelId="{79D55A59-D246-4A46-898F-9E814182FBD4}" type="presOf" srcId="{9C04A5FC-E921-4ED5-9921-64BED568048A}" destId="{68132D70-3074-44DC-A9B6-C039B57A22C4}" srcOrd="0" destOrd="0" presId="urn:microsoft.com/office/officeart/2005/8/layout/orgChart1"/>
    <dgm:cxn modelId="{1CC18059-7916-4378-94A7-AD391C1A7DE4}" type="presOf" srcId="{37251B23-CC69-4D93-BE25-811856AC26FA}" destId="{FC847348-DAC8-4DB9-A6B3-81F6692A4CA1}" srcOrd="0" destOrd="0" presId="urn:microsoft.com/office/officeart/2005/8/layout/orgChart1"/>
    <dgm:cxn modelId="{7BDC9D59-0C39-43D8-B189-AF68A864FFB7}" srcId="{82B90B50-0498-46A9-8200-5EA0B96B4963}" destId="{E4E406CB-9931-423E-B9E5-381FA118ED2F}" srcOrd="2" destOrd="0" parTransId="{B84F283F-C1C3-4B77-A1D2-7DDB109B1567}" sibTransId="{B8AAE9B7-E54F-4383-BE8C-A7B3A89392D8}"/>
    <dgm:cxn modelId="{FBD9B859-2306-4AE8-9DDC-5028542FF495}" type="presOf" srcId="{F4A53003-600E-4DEC-8C04-D542486B0BCF}" destId="{4FCEEF21-1FBB-4147-9CF1-3C3200D9C133}" srcOrd="0" destOrd="0" presId="urn:microsoft.com/office/officeart/2005/8/layout/orgChart1"/>
    <dgm:cxn modelId="{63B0D659-7A48-4B4C-A07A-6EE5F3F25F09}" type="presOf" srcId="{B5410C3D-A55B-41B5-9467-B683F999F309}" destId="{C12A1192-9F42-45DA-949F-4F59A8D21859}" srcOrd="1" destOrd="0" presId="urn:microsoft.com/office/officeart/2005/8/layout/orgChart1"/>
    <dgm:cxn modelId="{3816235A-09DD-46B5-84D9-B0DA8145F6D7}" srcId="{3C807EE4-46B9-4FE4-A26F-28B8EE9E252D}" destId="{32C790CD-967B-4BFF-9F8B-FA96C2FCFDEB}" srcOrd="2" destOrd="0" parTransId="{1CF23286-7D3A-4D1A-BBB2-12BC8C2EE428}" sibTransId="{19B20E35-361E-41BB-B66D-1BCAED707FA3}"/>
    <dgm:cxn modelId="{3F365D7A-3075-48FC-B486-4C25E9966E65}" type="presOf" srcId="{0579CE8F-CB27-4A88-9E0E-378D60ABB21B}" destId="{349AE421-6CE8-463C-983F-D48161BD12C3}" srcOrd="0" destOrd="0" presId="urn:microsoft.com/office/officeart/2005/8/layout/orgChart1"/>
    <dgm:cxn modelId="{06A64B7A-E288-4612-B824-10AB8266B5BF}" srcId="{0C3FF00D-173D-4044-955E-391BCF4BA52F}" destId="{EF1604D7-A819-4D98-BD97-4CA2C331CCA4}" srcOrd="2" destOrd="0" parTransId="{4455768B-9B59-46ED-99BC-DF90404DF317}" sibTransId="{BA0F1944-FFA5-467F-A2BC-D3E84357011F}"/>
    <dgm:cxn modelId="{4F178E5A-429D-46CC-99F7-2835827CE219}" type="presOf" srcId="{091F79F3-E8BF-42E3-A566-58A8B905F792}" destId="{E96EC984-35FD-4BC4-8D28-C87E8CF303DA}" srcOrd="0" destOrd="0" presId="urn:microsoft.com/office/officeart/2005/8/layout/orgChart1"/>
    <dgm:cxn modelId="{9AE9AE7A-F04A-417B-96F0-F624F388B871}" srcId="{82B90B50-0498-46A9-8200-5EA0B96B4963}" destId="{95E36190-FD8E-4E79-9EC7-C68DC999C070}" srcOrd="4" destOrd="0" parTransId="{B9B34961-44A5-49F8-A60C-C6C1F7695285}" sibTransId="{4C186DB0-3E67-408F-B011-EA86E3C0D2F1}"/>
    <dgm:cxn modelId="{FBECE65A-6991-445B-8F9A-B688BD2B3A0F}" type="presOf" srcId="{88E96590-D794-4C0A-AF41-BE2E7FDBBA57}" destId="{AF2A45A2-33F5-46A8-9819-12C8A7CDFEB0}" srcOrd="0" destOrd="0" presId="urn:microsoft.com/office/officeart/2005/8/layout/orgChart1"/>
    <dgm:cxn modelId="{8D85EE5A-599B-47C5-9197-C48C71857F05}" type="presOf" srcId="{5F43D473-35AA-4603-B09C-F62E492328B2}" destId="{8F79EF2C-2CF0-4E89-980E-EAE3826928AB}" srcOrd="0" destOrd="0" presId="urn:microsoft.com/office/officeart/2005/8/layout/orgChart1"/>
    <dgm:cxn modelId="{62E9EF5A-BBCE-48F1-925B-B6E1E1FEFB1A}" type="presOf" srcId="{5289C311-D718-49FF-9E1A-EA75EF20FA88}" destId="{C1240368-B378-420B-BA1A-D77839FBD55A}" srcOrd="1" destOrd="0" presId="urn:microsoft.com/office/officeart/2005/8/layout/orgChart1"/>
    <dgm:cxn modelId="{C9F0877B-1F81-423A-94D7-12E010C34987}" type="presOf" srcId="{2002A94E-A44F-4738-A064-E7FCB08E81C1}" destId="{699A6C04-358E-4020-AA66-AB92DF0F6FEC}" srcOrd="0" destOrd="0" presId="urn:microsoft.com/office/officeart/2005/8/layout/orgChart1"/>
    <dgm:cxn modelId="{65CBEE7B-F0C6-4E21-80CC-D241ED48B2A9}" type="presOf" srcId="{88C989BE-8AFF-45CD-A24E-AB7B2DA4C621}" destId="{8B5BB9C1-7972-4809-87D0-6370918B0464}" srcOrd="0" destOrd="0" presId="urn:microsoft.com/office/officeart/2005/8/layout/orgChart1"/>
    <dgm:cxn modelId="{BF11197C-54CA-4D24-AE73-26E9FE8C919E}" type="presOf" srcId="{E77B1AAF-5BA8-4DFF-9065-B320D2418DDD}" destId="{33363387-69F2-4993-96B9-5DA8384B457E}" srcOrd="0" destOrd="0" presId="urn:microsoft.com/office/officeart/2005/8/layout/orgChart1"/>
    <dgm:cxn modelId="{C17D267C-3847-4067-B704-D4FFC45786EE}" type="presOf" srcId="{49A2F33C-45FF-45E1-BDFC-B0222F6B0F92}" destId="{4A4F57DB-01DD-4816-B7ED-568A2CBDE251}" srcOrd="0" destOrd="0" presId="urn:microsoft.com/office/officeart/2005/8/layout/orgChart1"/>
    <dgm:cxn modelId="{FD4C8F7C-4F63-4D77-81A3-7E962EC761B3}" type="presOf" srcId="{AE161F7F-4861-4F14-8336-773231750B22}" destId="{8015EA31-661A-44D5-A875-7BAB686A2C0B}" srcOrd="1" destOrd="0" presId="urn:microsoft.com/office/officeart/2005/8/layout/orgChart1"/>
    <dgm:cxn modelId="{D384AB7C-FDAA-4FEE-9F33-B533E36D01E7}" srcId="{556668F7-674A-4723-90F0-80A8BF71F6C2}" destId="{19841C15-EF6A-4AD8-9E8D-53F96E312453}" srcOrd="5" destOrd="0" parTransId="{8621B7E6-D7C1-4B34-8986-59C5BBA2AB87}" sibTransId="{2D7A4E3C-9454-4993-A3CD-19C4CEC374D9}"/>
    <dgm:cxn modelId="{B7F9397D-729D-4FBF-99BB-ADD420BF27EA}" type="presOf" srcId="{A310EE22-1625-4AB5-B180-563B98A8D772}" destId="{8BF4561B-9C2F-4CED-89B4-BE7918F449BD}" srcOrd="1" destOrd="0" presId="urn:microsoft.com/office/officeart/2005/8/layout/orgChart1"/>
    <dgm:cxn modelId="{7EBA4D7D-A3AF-4FF9-AA07-6EC2070EF8A5}" type="presOf" srcId="{C4D9EC7B-9664-49E5-8161-B693536B7E76}" destId="{FB105AB2-2DCD-4294-B5A4-5A71C798A13C}" srcOrd="0" destOrd="0" presId="urn:microsoft.com/office/officeart/2005/8/layout/orgChart1"/>
    <dgm:cxn modelId="{8F16B97D-C885-48C1-B4CF-A180CAEEB1E7}" srcId="{B34FEFEC-3098-464A-8B01-CC41B056BD48}" destId="{3801EE18-7D9F-4049-8A1F-9600F72F9A22}" srcOrd="4" destOrd="0" parTransId="{E2B328E4-4BEE-4934-90A2-90A04CC97326}" sibTransId="{D6CF06EE-2B03-47AC-8B1B-0851C327A161}"/>
    <dgm:cxn modelId="{2CA2607F-9058-4B92-8CB7-3CB57C6D8FBC}" type="presOf" srcId="{25415DA8-069E-4964-A911-098C23ED3E0E}" destId="{CF315FB3-505B-46C2-B2C5-E86BE01CD6E2}" srcOrd="0" destOrd="0" presId="urn:microsoft.com/office/officeart/2005/8/layout/orgChart1"/>
    <dgm:cxn modelId="{1C3C987F-3114-4005-B8AB-0826CE4479A0}" type="presOf" srcId="{61F379FC-6584-40FE-B55E-27B82BCC3399}" destId="{4CC580E8-5E70-4814-981B-061D4AC57E63}" srcOrd="0" destOrd="0" presId="urn:microsoft.com/office/officeart/2005/8/layout/orgChart1"/>
    <dgm:cxn modelId="{B9441280-CBAB-49C1-A31E-B68B16E35F03}" type="presOf" srcId="{062E94AD-5C14-4FD6-962E-2DF0E193FC92}" destId="{B8DF29C7-05B7-448D-8F89-5161DA16F22F}" srcOrd="0" destOrd="0" presId="urn:microsoft.com/office/officeart/2005/8/layout/orgChart1"/>
    <dgm:cxn modelId="{68CE4A81-8CEF-4012-A129-11AF6AE72471}" type="presOf" srcId="{8C49CDBF-D63E-4380-BB67-E2ADA015681C}" destId="{429AD707-D793-497F-8788-877EE6C76758}" srcOrd="0" destOrd="0" presId="urn:microsoft.com/office/officeart/2005/8/layout/orgChart1"/>
    <dgm:cxn modelId="{D0F89681-0A16-494E-B623-DD251177FE74}" srcId="{0C3FF00D-173D-4044-955E-391BCF4BA52F}" destId="{F24B5AD8-04B3-4B6F-89EE-F42429E939F1}" srcOrd="3" destOrd="0" parTransId="{99C35220-0E31-4CD0-86D8-6FF6920E3282}" sibTransId="{E9DB4D6A-A426-4FE3-9670-07F6032CB828}"/>
    <dgm:cxn modelId="{F3467B82-3717-4829-A34A-4790205D987B}" type="presOf" srcId="{E8803599-D2BA-4E1A-90F1-E7E835917DA7}" destId="{7A71D372-6312-486D-A2D2-D9ED2641BC27}" srcOrd="0" destOrd="0" presId="urn:microsoft.com/office/officeart/2005/8/layout/orgChart1"/>
    <dgm:cxn modelId="{123DBA82-1A3E-404B-BDEC-EEE2347F7CE9}" srcId="{AD76742A-5527-47F9-A9BD-7095D996FA1C}" destId="{6F114BC6-765A-4748-8DF8-E20429E0B5A6}" srcOrd="2" destOrd="0" parTransId="{88C989BE-8AFF-45CD-A24E-AB7B2DA4C621}" sibTransId="{96A3C2B4-2C6A-4966-9CFD-878D3F37146E}"/>
    <dgm:cxn modelId="{C3AABF82-8368-42AE-BBC7-34C34A468020}" srcId="{8D9FED15-31AD-4CC6-A61C-46BBD3158FFB}" destId="{2BD6E2AE-ABC4-4424-8AAD-4A212D1F3D08}" srcOrd="5" destOrd="0" parTransId="{69F61B89-AC70-486D-A157-D08C1159EB30}" sibTransId="{DF4DB7B6-EAB1-4278-AAB9-A1C458B8A0EB}"/>
    <dgm:cxn modelId="{64F1BD83-27A4-4C9D-8693-F4084F481D6F}" type="presOf" srcId="{9E1C554B-451F-4593-8658-BDAB5AAF7CB4}" destId="{3C516DF0-BEDC-4DA1-944D-533D228534FF}" srcOrd="0" destOrd="0" presId="urn:microsoft.com/office/officeart/2005/8/layout/orgChart1"/>
    <dgm:cxn modelId="{2E8E6584-5ADE-46BC-B232-075D3E012E83}" type="presOf" srcId="{337EAF2B-0901-48E4-93A0-5A654FBC8E8D}" destId="{8060EFF3-AFBB-4236-85BD-98FE7BE174A7}" srcOrd="1" destOrd="0" presId="urn:microsoft.com/office/officeart/2005/8/layout/orgChart1"/>
    <dgm:cxn modelId="{E2928284-F8EE-4E0F-B47C-A24680310C6B}" type="presOf" srcId="{355E8212-0E36-4ADC-A470-14579C6014A2}" destId="{357C4D93-5809-4204-AB7C-F238031802A4}" srcOrd="0" destOrd="0" presId="urn:microsoft.com/office/officeart/2005/8/layout/orgChart1"/>
    <dgm:cxn modelId="{DE180B85-6A07-45F2-9121-A6E55A0845D0}" type="presOf" srcId="{A962E6C1-DEAF-47CB-865D-E7C611C7A269}" destId="{4361A60A-E11A-4091-9D0B-41208FE54C21}" srcOrd="0" destOrd="0" presId="urn:microsoft.com/office/officeart/2005/8/layout/orgChart1"/>
    <dgm:cxn modelId="{25C71385-0C39-43F5-B311-3FCB4F9F1C1F}" type="presOf" srcId="{B193B552-E10D-42C5-97AC-391C9F0E2274}" destId="{C45E66B7-A2C4-4B84-8EA8-970009FB2879}" srcOrd="0" destOrd="0" presId="urn:microsoft.com/office/officeart/2005/8/layout/orgChart1"/>
    <dgm:cxn modelId="{7F23AB85-644C-458F-BB24-BB72233E86CB}" srcId="{EAE3AD26-0535-464E-9E48-C8270BDA4593}" destId="{AE161F7F-4861-4F14-8336-773231750B22}" srcOrd="8" destOrd="0" parTransId="{B60714C7-2994-4CE9-893B-753B381CC20A}" sibTransId="{197D34E6-BE14-4DFA-8CF6-830F1AEF20C2}"/>
    <dgm:cxn modelId="{BF96C385-85DA-499E-9742-20430E9F8144}" srcId="{556668F7-674A-4723-90F0-80A8BF71F6C2}" destId="{1DDC3F4B-8FAD-47A9-8125-4C26BF9C78A4}" srcOrd="4" destOrd="0" parTransId="{E95A8108-3FF1-4D29-AFAF-96A49ED77E1E}" sibTransId="{5A1EB3CE-4829-4D8B-BCED-5A9916F8BEEE}"/>
    <dgm:cxn modelId="{7A0D4D87-CE9D-496C-A723-B22E011B26BA}" srcId="{4E56D26C-B2CE-45E6-8629-B186C94A6FF4}" destId="{0FB50441-CCA0-4C37-8B81-1EE1332F0888}" srcOrd="2" destOrd="0" parTransId="{8F9F5CB5-1EFB-4BC0-A8FB-6BD2FAACD115}" sibTransId="{73320E57-D829-44CD-B75D-E46708828ED5}"/>
    <dgm:cxn modelId="{B1196E87-D7E6-450D-8AAF-B76802565767}" srcId="{B96250E0-456B-4F82-9264-D81AB5E14B1B}" destId="{AF7015BA-C105-4ABE-A4B4-92FF38B20D91}" srcOrd="3" destOrd="0" parTransId="{EE83FA92-74B0-4AB2-85AE-2FDE4B2EE267}" sibTransId="{AC51E413-9368-4AB4-B4D3-9976D1E79061}"/>
    <dgm:cxn modelId="{79382388-3E4F-4A6B-BD05-7DAFBD2BBC75}" type="presOf" srcId="{56BAE722-510E-4B0F-89EE-7463A3170FE4}" destId="{80E4E9DC-EBFF-4133-B51C-B232D700A9D3}" srcOrd="0" destOrd="0" presId="urn:microsoft.com/office/officeart/2005/8/layout/orgChart1"/>
    <dgm:cxn modelId="{08CE4488-9A42-49D8-917A-466616356E71}" type="presOf" srcId="{0FBDA649-371A-4A91-AAFA-3BE70EFE524F}" destId="{6506E253-DC56-4A3C-AE17-7299DD91D85D}" srcOrd="1" destOrd="0" presId="urn:microsoft.com/office/officeart/2005/8/layout/orgChart1"/>
    <dgm:cxn modelId="{900B8B88-279E-4CBE-9CCE-ED65D5514C26}" type="presOf" srcId="{2CD5CDD6-1AC8-4CF2-8C36-E38B18E79418}" destId="{8CC38F36-04B0-4F71-A30A-50E69571BECC}" srcOrd="0" destOrd="0" presId="urn:microsoft.com/office/officeart/2005/8/layout/orgChart1"/>
    <dgm:cxn modelId="{BF459D88-9C90-4630-B31B-489421EB58E8}" type="presOf" srcId="{B5D5D9DC-F58F-48A4-A823-3DAD455F83A0}" destId="{0BF4FBB8-CFA4-4BCD-915A-03D589E2B519}" srcOrd="1" destOrd="0" presId="urn:microsoft.com/office/officeart/2005/8/layout/orgChart1"/>
    <dgm:cxn modelId="{4ACAD788-2459-412F-883B-8E7EEF8B8457}" type="presOf" srcId="{84E9B70C-ADB5-46B4-AB0A-6676842F9567}" destId="{1DF49CE5-6471-4FFC-9FBB-53AB6715DB3C}" srcOrd="0" destOrd="0" presId="urn:microsoft.com/office/officeart/2005/8/layout/orgChart1"/>
    <dgm:cxn modelId="{72E6E588-1C52-465C-BF35-BB01F9141A5B}" type="presOf" srcId="{FD00A867-A45E-48CA-97D7-C6A32008D7DD}" destId="{45F17545-2ED6-4CF9-ABBE-06579C6695C8}" srcOrd="0" destOrd="0" presId="urn:microsoft.com/office/officeart/2005/8/layout/orgChart1"/>
    <dgm:cxn modelId="{16F71689-CF74-4BC4-BA06-4856181ED5B0}" type="presOf" srcId="{24BC3072-5872-4DFB-8F33-BCC7976B35CC}" destId="{1FD361D2-E562-40D8-A6B4-39C8F44EE247}" srcOrd="0" destOrd="0" presId="urn:microsoft.com/office/officeart/2005/8/layout/orgChart1"/>
    <dgm:cxn modelId="{09A6B189-274D-4FC7-9B3B-DBC477CAF83B}" type="presOf" srcId="{D5E9598E-7052-4E7B-902C-D765823F8743}" destId="{5A013D35-0C08-40C2-A523-0F93A9FD7CA0}" srcOrd="0" destOrd="0" presId="urn:microsoft.com/office/officeart/2005/8/layout/orgChart1"/>
    <dgm:cxn modelId="{27CAFB89-5E58-4EDF-9A6E-B4897A7FFA2D}" type="presOf" srcId="{4225A43B-ED13-4FD3-A922-5E4EF2FD4DA9}" destId="{36E015EC-86F2-4511-9CDC-EA2EA15ABA18}" srcOrd="0" destOrd="0" presId="urn:microsoft.com/office/officeart/2005/8/layout/orgChart1"/>
    <dgm:cxn modelId="{9F58EB8A-94C2-42D8-A5A2-B66203679824}" srcId="{034B466A-794D-4163-BE29-B8CFF1C8C6B0}" destId="{1D3E1D3B-0995-47F8-AE28-9F92A939AF88}" srcOrd="5" destOrd="0" parTransId="{978F7F09-AB0F-405A-87DE-9ED3FBB51EB7}" sibTransId="{BDB51135-5E55-4FF6-BDB8-3F367C011927}"/>
    <dgm:cxn modelId="{5E2A038B-092A-4BD2-9F9E-DF33C17B38B3}" type="presOf" srcId="{ABC913D5-F713-4760-9EF5-34109FEA4E46}" destId="{56348F51-09B8-4F8B-90ED-95532E50776D}" srcOrd="1" destOrd="0" presId="urn:microsoft.com/office/officeart/2005/8/layout/orgChart1"/>
    <dgm:cxn modelId="{6422AC8B-0EA1-4DDE-99D3-281BB82727CD}" type="presOf" srcId="{8782BD41-B961-4FD7-981F-C868B0FCD473}" destId="{E7A4D027-63A7-4BB3-823F-893A4A846A62}" srcOrd="1" destOrd="0" presId="urn:microsoft.com/office/officeart/2005/8/layout/orgChart1"/>
    <dgm:cxn modelId="{FB9DF18B-2A71-4053-B8D0-B9BE7FA11530}" srcId="{BEA40BA7-FA57-4934-B279-10FB891C10AD}" destId="{062E94AD-5C14-4FD6-962E-2DF0E193FC92}" srcOrd="4" destOrd="0" parTransId="{C67D0E3A-F367-4936-8483-FDADF269C588}" sibTransId="{4168F3F6-F572-4486-B962-9575EE57549D}"/>
    <dgm:cxn modelId="{BE62F38B-FD4C-46BB-9ADC-94BBB3F799E9}" srcId="{091F79F3-E8BF-42E3-A566-58A8B905F792}" destId="{D34496E5-E590-44D7-93D1-D32BDE2E0E09}" srcOrd="4" destOrd="0" parTransId="{1632A6B8-1350-40E0-8A7F-D5D12D090A84}" sibTransId="{90A9F7CE-6D2A-48C7-A119-E0C117E88AD5}"/>
    <dgm:cxn modelId="{D7E7F38B-4F56-49CD-901A-29F3EF31E057}" srcId="{034B466A-794D-4163-BE29-B8CFF1C8C6B0}" destId="{712C8465-F914-440B-95BB-D93B9D634836}" srcOrd="3" destOrd="0" parTransId="{1D496B4C-2EEE-4634-9F1B-4F92CD698123}" sibTransId="{367370BA-3A8D-4266-A3BB-62B187B14C23}"/>
    <dgm:cxn modelId="{64648D8C-5821-4521-A1FF-41D25EC4CF1D}" type="presOf" srcId="{B958501D-39C1-490E-BBCA-36747253AC59}" destId="{4272520E-8BD4-4CB0-B6E1-96CDBBFC6B3F}" srcOrd="1" destOrd="0" presId="urn:microsoft.com/office/officeart/2005/8/layout/orgChart1"/>
    <dgm:cxn modelId="{9D23EE8C-6B63-43B3-920B-A973A992643A}" srcId="{9DE42740-26BC-49D5-9602-6211B5653FE4}" destId="{66CD0EF4-1022-423F-BA30-853110474856}" srcOrd="1" destOrd="0" parTransId="{447D001E-18DA-4A37-A591-E4EDCC4EB626}" sibTransId="{B5B3E619-5025-4C5A-A4D6-21B9969CC7CC}"/>
    <dgm:cxn modelId="{631C128D-3F4C-41F1-86EB-AD8F9FE35728}" type="presOf" srcId="{A7DE7B1C-5436-41B9-8791-F69FF9686A1D}" destId="{DD3A1692-F606-41C5-9FC4-3669EBD218E8}" srcOrd="0" destOrd="0" presId="urn:microsoft.com/office/officeart/2005/8/layout/orgChart1"/>
    <dgm:cxn modelId="{448D348D-1ABD-46BA-9907-8984E7FCD94C}" type="presOf" srcId="{972D2411-8DE5-450A-8299-352119687696}" destId="{958BCAC5-188A-4850-A53F-9C405E736412}" srcOrd="0" destOrd="0" presId="urn:microsoft.com/office/officeart/2005/8/layout/orgChart1"/>
    <dgm:cxn modelId="{AD6D808D-A008-49BC-A133-72F0E1D7FBC4}" srcId="{E069FAC0-01B8-48C2-9C4D-A2AF1854AD97}" destId="{02C86F40-1829-4542-8721-8390FF5E933C}" srcOrd="3" destOrd="0" parTransId="{E0F7549E-5CC0-471D-AF4A-8677327A599B}" sibTransId="{59F5F375-70AC-466A-8B9D-02B59879CC73}"/>
    <dgm:cxn modelId="{6146C98D-80BC-4229-8198-088DA141E0F3}" type="presOf" srcId="{A0B6EE02-BB76-464F-AFC5-FAF5768E5751}" destId="{E943552C-3548-4FE3-A4B0-01CA1ADF86D8}" srcOrd="0" destOrd="0" presId="urn:microsoft.com/office/officeart/2005/8/layout/orgChart1"/>
    <dgm:cxn modelId="{00BD408E-0F4B-4385-A609-79C7D15E268F}" srcId="{5289C311-D718-49FF-9E1A-EA75EF20FA88}" destId="{D775B987-3D0A-49BF-AF47-8CF368436BCC}" srcOrd="3" destOrd="0" parTransId="{388D5754-2A18-404D-B3DC-2D062C2B6A8D}" sibTransId="{BE7D3999-2EAB-4E48-BFAA-5F344D57E380}"/>
    <dgm:cxn modelId="{B5B14A8E-08AF-4E5D-8CC6-E214FB87EDCF}" type="presOf" srcId="{E07A20B4-FCF8-4EAC-8EB5-3A3ACEDFE530}" destId="{33769C0F-7A27-4B8A-9EF0-40761272BE42}" srcOrd="1" destOrd="0" presId="urn:microsoft.com/office/officeart/2005/8/layout/orgChart1"/>
    <dgm:cxn modelId="{5049A48E-3B5D-4632-A611-4917A209FFD6}" srcId="{AD76742A-5527-47F9-A9BD-7095D996FA1C}" destId="{4E8F11D9-0D38-4738-9E6E-490BE88F680C}" srcOrd="1" destOrd="0" parTransId="{24BC3072-5872-4DFB-8F33-BCC7976B35CC}" sibTransId="{D9D78037-6B44-48CE-B7E5-C31080BB0250}"/>
    <dgm:cxn modelId="{6980E18E-95A5-4794-8B9F-4068942E704E}" type="presOf" srcId="{CE6FAAF1-7613-4987-BB89-5CC143DAA6D9}" destId="{5B240A2F-7550-482E-ABE4-A8E372D45391}" srcOrd="0" destOrd="0" presId="urn:microsoft.com/office/officeart/2005/8/layout/orgChart1"/>
    <dgm:cxn modelId="{CFB14B8F-8BB7-435F-BDD0-A4B80500DEF8}" type="presOf" srcId="{C45BC1F0-780C-4624-987E-0795DCE1ED65}" destId="{92FE7D73-3B9F-4215-BA8A-E7A21ED37D48}" srcOrd="0" destOrd="0" presId="urn:microsoft.com/office/officeart/2005/8/layout/orgChart1"/>
    <dgm:cxn modelId="{1AF9D78F-2202-4EEB-BBD6-32F2165EB09B}" srcId="{CE46D75A-CE91-4A5A-8D7F-AC2F8619FB11}" destId="{FD130D77-6B98-4BB3-BAAE-8A12D53954A9}" srcOrd="1" destOrd="0" parTransId="{5D7B4BBA-8420-4A6C-AB09-2F1D542FE862}" sibTransId="{5454F197-95AE-461F-9BAB-61FE903C7714}"/>
    <dgm:cxn modelId="{0D7BE18F-083A-419F-97F2-5F2B5626E5D8}" type="presOf" srcId="{4B2E0CFB-2AF3-4CF8-9A5F-A09DC86720E5}" destId="{73431828-4DE1-4F15-A3CF-CDF73EA86E21}" srcOrd="0" destOrd="0" presId="urn:microsoft.com/office/officeart/2005/8/layout/orgChart1"/>
    <dgm:cxn modelId="{E3870C90-9BF8-4097-9539-ACA7551D2AA2}" type="presOf" srcId="{A22FC9CB-1559-4D7F-8D0F-249C055D2ECB}" destId="{80B3DF07-3297-4718-8DCC-49CE6515DE4D}" srcOrd="0" destOrd="0" presId="urn:microsoft.com/office/officeart/2005/8/layout/orgChart1"/>
    <dgm:cxn modelId="{01C97390-B32B-4744-928F-9DA6A69E4A98}" srcId="{8D9FED15-31AD-4CC6-A61C-46BBD3158FFB}" destId="{78B2244D-B598-44EA-8641-FC37C4EFC378}" srcOrd="6" destOrd="0" parTransId="{0579CE8F-CB27-4A88-9E0E-378D60ABB21B}" sibTransId="{DFB22294-3953-43B1-B281-B1CFE804B3D3}"/>
    <dgm:cxn modelId="{35D15890-B51B-4B6E-90FB-506A4B16AEDF}" type="presOf" srcId="{F37CD8E5-DF69-4A53-B8F7-0D0E8FF66C6A}" destId="{63CCA138-865F-4FC6-9AF6-A1F14BEAEF50}" srcOrd="0" destOrd="0" presId="urn:microsoft.com/office/officeart/2005/8/layout/orgChart1"/>
    <dgm:cxn modelId="{B4317990-709A-4726-B48D-C59ECD90EED1}" type="presOf" srcId="{5086B93D-A793-4CCB-9CDB-6ED315A9C01E}" destId="{2276D95A-C127-4C97-8F74-B73EB1F76AE3}" srcOrd="0" destOrd="0" presId="urn:microsoft.com/office/officeart/2005/8/layout/orgChart1"/>
    <dgm:cxn modelId="{B508E790-9915-4DD3-8334-43705625A98D}" srcId="{B5410C3D-A55B-41B5-9467-B683F999F309}" destId="{DCE54E6B-8EDE-4F20-9D32-ECD7C1DBC9FF}" srcOrd="1" destOrd="0" parTransId="{39EEC0EE-E871-4FCA-B7D6-81EA634DFAB9}" sibTransId="{5280FB8D-EEED-4CDE-ABCC-2877669D8D8C}"/>
    <dgm:cxn modelId="{A8868F91-CD05-4947-B26F-27F08E6D25E6}" type="presOf" srcId="{5C7287CE-5749-4161-B85B-C2B306D61595}" destId="{22D2BE12-6A17-4508-9D68-AB4A7105374F}" srcOrd="0" destOrd="0" presId="urn:microsoft.com/office/officeart/2005/8/layout/orgChart1"/>
    <dgm:cxn modelId="{0313AC91-11CE-416C-B54D-60B6212476FA}" srcId="{EAE3AD26-0535-464E-9E48-C8270BDA4593}" destId="{380824F4-DB63-49F6-B2E9-206423F218A1}" srcOrd="10" destOrd="0" parTransId="{D0B3CB80-52BF-4D7E-8571-C2501C48A881}" sibTransId="{6BE87BB7-E48E-4174-B58D-1432F541A162}"/>
    <dgm:cxn modelId="{E17C9A92-C6A3-43A9-B090-E729529D2F9E}" type="presOf" srcId="{D3A76B25-CBC6-471D-A1D1-A5470DCB7C28}" destId="{16A72CC1-1EC6-41CD-A118-88F0F6078405}" srcOrd="0" destOrd="0" presId="urn:microsoft.com/office/officeart/2005/8/layout/orgChart1"/>
    <dgm:cxn modelId="{10A1C692-7707-4DB0-9E1A-6249751F4832}" type="presOf" srcId="{865F1848-418E-4F42-AA10-DAE078300169}" destId="{0158E80E-8B31-43F6-80C9-B173B310733C}" srcOrd="0" destOrd="0" presId="urn:microsoft.com/office/officeart/2005/8/layout/orgChart1"/>
    <dgm:cxn modelId="{DC95DC92-6B22-4FE8-ACCA-B94250986074}" type="presOf" srcId="{95E36190-FD8E-4E79-9EC7-C68DC999C070}" destId="{029B118A-37D3-4245-AFE2-4DAB0C300584}" srcOrd="0" destOrd="0" presId="urn:microsoft.com/office/officeart/2005/8/layout/orgChart1"/>
    <dgm:cxn modelId="{2A88E292-8C40-4BD6-B110-193DF56ED11B}" type="presOf" srcId="{7A096CAB-75A8-42D9-AB83-49A9F23DCF56}" destId="{4E036D73-BE6C-4728-9A3B-F5D6E27C6534}" srcOrd="0" destOrd="0" presId="urn:microsoft.com/office/officeart/2005/8/layout/orgChart1"/>
    <dgm:cxn modelId="{DECE1E93-9621-4DF0-A712-804F089C45D8}" type="presOf" srcId="{0EE31D65-A2A8-412F-8BB9-4BFA0BCCB41E}" destId="{04204DED-6195-4A31-863A-94C77D60AEFA}" srcOrd="0" destOrd="0" presId="urn:microsoft.com/office/officeart/2005/8/layout/orgChart1"/>
    <dgm:cxn modelId="{359B4693-7616-4450-9D6F-B3DA2D841BD4}" srcId="{EE08F747-79D0-4D5E-A72E-00F4894CE21B}" destId="{25ACAF9A-04BD-469F-8D08-9BCDE82A372B}" srcOrd="0" destOrd="0" parTransId="{25415DA8-069E-4964-A911-098C23ED3E0E}" sibTransId="{850FC75A-BDCF-4A09-AAD0-12775F3B3E5B}"/>
    <dgm:cxn modelId="{2C614F93-A405-49AC-AA2C-6EFF45D1EAE5}" type="presOf" srcId="{8D9FED15-31AD-4CC6-A61C-46BBD3158FFB}" destId="{88C1CE0B-1C27-4C65-A13A-6AFEB822F4A0}" srcOrd="0" destOrd="0" presId="urn:microsoft.com/office/officeart/2005/8/layout/orgChart1"/>
    <dgm:cxn modelId="{58595193-9FF8-4E36-AE04-77D602155715}" type="presOf" srcId="{36745019-9D57-43B7-9DC3-30B5DB79C831}" destId="{760F8F43-A2AB-406E-B862-CD901B904EAF}" srcOrd="0" destOrd="0" presId="urn:microsoft.com/office/officeart/2005/8/layout/orgChart1"/>
    <dgm:cxn modelId="{1AFC9A93-3483-41FD-ACA7-180F90141E83}" type="presOf" srcId="{B9B34961-44A5-49F8-A60C-C6C1F7695285}" destId="{540D102D-FF04-4A78-9CF6-38F45007CB1B}" srcOrd="0" destOrd="0" presId="urn:microsoft.com/office/officeart/2005/8/layout/orgChart1"/>
    <dgm:cxn modelId="{5314A993-9C40-4D82-811D-8B90BFFE1537}" srcId="{556668F7-674A-4723-90F0-80A8BF71F6C2}" destId="{734FB99D-1366-4E48-8B9F-D9E074DC2F72}" srcOrd="8" destOrd="0" parTransId="{99B1F37E-7847-4F4C-8F76-6247C94CAC5E}" sibTransId="{B9035475-4530-47F9-8F37-E88EA08A5349}"/>
    <dgm:cxn modelId="{C883C893-2AA2-4037-BA7A-0F934BD05B9D}" type="presOf" srcId="{78B2244D-B598-44EA-8641-FC37C4EFC378}" destId="{064E4FAC-C364-459A-A05E-91CA3F62C244}" srcOrd="1" destOrd="0" presId="urn:microsoft.com/office/officeart/2005/8/layout/orgChart1"/>
    <dgm:cxn modelId="{88FE0194-7EF0-41A7-AF8E-FC0AE2AFC3FF}" type="presOf" srcId="{03AE2B44-9B95-4ED0-B729-96EDD399D0E8}" destId="{E3AA9BE2-DCB3-463B-A9E0-30869452A596}" srcOrd="0" destOrd="0" presId="urn:microsoft.com/office/officeart/2005/8/layout/orgChart1"/>
    <dgm:cxn modelId="{C2D31B94-A4CE-4F08-8BBF-AE5A487B0AB4}" type="presOf" srcId="{6FAA7DAC-2D8E-4B80-85C5-17B284574FCD}" destId="{29B2E8DB-A2D4-4A8A-93B6-889A8AC38ED7}" srcOrd="1" destOrd="0" presId="urn:microsoft.com/office/officeart/2005/8/layout/orgChart1"/>
    <dgm:cxn modelId="{99C04194-1D5D-4FE9-A591-D46240A3CFF2}" type="presOf" srcId="{9635C0F7-380B-4EA2-8862-CA7BA84180C8}" destId="{B58C96FD-1D88-4471-A3EC-502A1284AF7F}" srcOrd="0" destOrd="0" presId="urn:microsoft.com/office/officeart/2005/8/layout/orgChart1"/>
    <dgm:cxn modelId="{0EFC6D94-D571-4F85-BFF2-F779F605CEEC}" type="presOf" srcId="{E2418E49-34D8-457F-874E-CBAF3A8EEC8C}" destId="{5AF23BE1-BF76-49A6-AE51-E6C7586586B1}" srcOrd="0" destOrd="0" presId="urn:microsoft.com/office/officeart/2005/8/layout/orgChart1"/>
    <dgm:cxn modelId="{2AE6A494-5FF0-4D23-B6F8-5452CD29BBF4}" type="presOf" srcId="{D12944F7-0F74-4891-B40F-C09DF3FEF56F}" destId="{0189C57C-5128-41E1-A253-CAD0BBC5D2BA}" srcOrd="0" destOrd="0" presId="urn:microsoft.com/office/officeart/2005/8/layout/orgChart1"/>
    <dgm:cxn modelId="{4ABEAD94-B2B4-4F6A-B97C-AA018F126B14}" type="presOf" srcId="{521EE2CC-38B4-4FD0-866C-0238F5DCFF3E}" destId="{C1E2475A-D214-43C2-8FB8-092EDD137B74}" srcOrd="0" destOrd="0" presId="urn:microsoft.com/office/officeart/2005/8/layout/orgChart1"/>
    <dgm:cxn modelId="{CC94B594-EBFE-43F9-87E8-B2C1425A03AE}" type="presOf" srcId="{82D743AD-D81B-42C0-8A27-164A36C96C4F}" destId="{FAE240D1-EF82-4D16-B773-DAAC208D2D87}" srcOrd="1" destOrd="0" presId="urn:microsoft.com/office/officeart/2005/8/layout/orgChart1"/>
    <dgm:cxn modelId="{A1D06895-0204-4E1E-BB3A-D9BDED4E4346}" type="presOf" srcId="{B8693D5B-4013-4F87-B166-F33FD99B9089}" destId="{D5CD4BF2-D864-4B4D-A517-23F9E1A75E81}" srcOrd="1" destOrd="0" presId="urn:microsoft.com/office/officeart/2005/8/layout/orgChart1"/>
    <dgm:cxn modelId="{112BA295-8486-4531-8962-72B6D85FEC8B}" type="presOf" srcId="{A01009C4-B5C5-4912-8051-728A6BD500D0}" destId="{A31C34D8-E5A1-45D8-BCE1-A4D867C1BD17}" srcOrd="0" destOrd="0" presId="urn:microsoft.com/office/officeart/2005/8/layout/orgChart1"/>
    <dgm:cxn modelId="{ED82A895-469B-4CD1-8188-04A8E4A7CBD7}" srcId="{A0004072-0111-4451-9A2C-4BDE51915F2B}" destId="{6925FD3D-0895-494C-8889-621ACA4F075E}" srcOrd="0" destOrd="0" parTransId="{965CA112-3AAF-43A6-837E-25C52B306135}" sibTransId="{DA859472-6F49-4696-9B68-3010D125702F}"/>
    <dgm:cxn modelId="{329CAC95-1D7B-4BD4-A83A-BE57B0B94D77}" srcId="{0C3FF00D-173D-4044-955E-391BCF4BA52F}" destId="{C8629612-E000-4757-A754-F84CF35DF8E0}" srcOrd="1" destOrd="0" parTransId="{AA00089E-F157-4AF4-83FA-56A01D484D12}" sibTransId="{949ACF23-4B70-448D-A5B5-AD12DD0DBFED}"/>
    <dgm:cxn modelId="{125DFD95-64C8-48CF-9E73-50B6B4EA1842}" type="presOf" srcId="{2A49BE9F-5D81-4238-907F-C3EAA2AA3F4B}" destId="{BD420DFF-F1A0-4A02-A334-DA00122B774A}" srcOrd="1" destOrd="0" presId="urn:microsoft.com/office/officeart/2005/8/layout/orgChart1"/>
    <dgm:cxn modelId="{A2D60F96-A876-421A-B7A3-A2E469F449FE}" type="presOf" srcId="{A8609D7E-A33F-47FC-B7B9-E25F5EE6A3AB}" destId="{C212CA7D-6957-4744-B039-A2E4CB140594}" srcOrd="0" destOrd="0" presId="urn:microsoft.com/office/officeart/2005/8/layout/orgChart1"/>
    <dgm:cxn modelId="{5C7CF396-B4E5-4558-9C2A-5F1586451EA8}" srcId="{10F9FE8B-1960-44E2-B00B-171EE26CE9F1}" destId="{78BFA2F2-C71C-49E6-BC4C-7F1536E5F609}" srcOrd="0" destOrd="0" parTransId="{B4F9F00D-20E0-4546-A212-9F8A463F1332}" sibTransId="{6C044A78-FDCB-461D-A231-809B998CFC00}"/>
    <dgm:cxn modelId="{E6F51797-41F1-451A-9A1F-B2B35AF26DA9}" type="presOf" srcId="{AF7015BA-C105-4ABE-A4B4-92FF38B20D91}" destId="{3708CC7A-8BD8-4C45-B433-C7ABB03F9419}" srcOrd="1" destOrd="0" presId="urn:microsoft.com/office/officeart/2005/8/layout/orgChart1"/>
    <dgm:cxn modelId="{560E5B97-346D-4D46-8119-9371822A4A8C}" type="presOf" srcId="{82A5F5A8-8CF9-4D4F-8A68-63793BB4D04D}" destId="{325E244C-6A45-41AA-8BFC-B6BE5C37F670}" srcOrd="0" destOrd="0" presId="urn:microsoft.com/office/officeart/2005/8/layout/orgChart1"/>
    <dgm:cxn modelId="{84015797-0041-4E9B-9E8A-878245B80A9F}" type="presOf" srcId="{8B015BEA-4440-428B-92B4-D6FC716DC009}" destId="{317BD448-AB34-43F4-BBCA-010E654A613E}" srcOrd="1" destOrd="0" presId="urn:microsoft.com/office/officeart/2005/8/layout/orgChart1"/>
    <dgm:cxn modelId="{A6088297-6506-4DE4-B4D5-7E581324B23E}" type="presOf" srcId="{99FDF7C6-2A9D-4769-ADC3-9B56A2CB4D92}" destId="{811EF43F-B8CC-4417-BA3E-16A148E260BF}" srcOrd="0" destOrd="0" presId="urn:microsoft.com/office/officeart/2005/8/layout/orgChart1"/>
    <dgm:cxn modelId="{896E1A98-0839-4164-B0F1-1AFBE5745D5C}" type="presOf" srcId="{1C4A1723-6260-437F-B4CA-24C47F6B633C}" destId="{2F7F010C-879C-4B38-9E1E-7A1B52DC1B2F}" srcOrd="0" destOrd="0" presId="urn:microsoft.com/office/officeart/2005/8/layout/orgChart1"/>
    <dgm:cxn modelId="{05355598-58DE-44D6-8E3B-35DDF9C5ACA3}" type="presOf" srcId="{37251B23-CC69-4D93-BE25-811856AC26FA}" destId="{3316487C-350E-4B14-B71E-1609F4B79F5C}" srcOrd="1" destOrd="0" presId="urn:microsoft.com/office/officeart/2005/8/layout/orgChart1"/>
    <dgm:cxn modelId="{21159998-5297-42D0-9A33-C167F2CA9E49}" type="presOf" srcId="{27FB9A9E-B46B-43B6-91F8-91B79D4BA3E3}" destId="{00E4CAF9-EEA3-40A6-8030-D23EA763F6B7}" srcOrd="0" destOrd="0" presId="urn:microsoft.com/office/officeart/2005/8/layout/orgChart1"/>
    <dgm:cxn modelId="{2DBFC598-0655-4673-9D58-FD8521FB1EA1}" srcId="{3C807EE4-46B9-4FE4-A26F-28B8EE9E252D}" destId="{A310EE22-1625-4AB5-B180-563B98A8D772}" srcOrd="0" destOrd="0" parTransId="{AE6C245D-D6B1-410E-81AE-025D678F85C7}" sibTransId="{0299ACB3-1FF7-472B-85B2-3D5A92F25407}"/>
    <dgm:cxn modelId="{2A1FDC98-11A6-4578-9DB0-8E7F5EF08958}" srcId="{6925FD3D-0895-494C-8889-621ACA4F075E}" destId="{61F379FC-6584-40FE-B55E-27B82BCC3399}" srcOrd="1" destOrd="0" parTransId="{A0B6EE02-BB76-464F-AFC5-FAF5768E5751}" sibTransId="{27BFF192-77D3-4FC7-9A10-CD94C43D9183}"/>
    <dgm:cxn modelId="{F7331399-4A81-41C9-B021-EFA0A285F5D3}" type="presOf" srcId="{4E56D26C-B2CE-45E6-8629-B186C94A6FF4}" destId="{CF6E9BF7-2B18-4CDA-AC27-D1910F809B67}" srcOrd="1" destOrd="0" presId="urn:microsoft.com/office/officeart/2005/8/layout/orgChart1"/>
    <dgm:cxn modelId="{EC831D99-9D6B-4755-BFBB-FFE312C78875}" srcId="{6FAA7DAC-2D8E-4B80-85C5-17B284574FCD}" destId="{EE08F747-79D0-4D5E-A72E-00F4894CE21B}" srcOrd="4" destOrd="0" parTransId="{7FE9AD02-3BF9-494E-9DCA-A263EE568547}" sibTransId="{AC013A42-E3FB-4369-91B0-970DF5AF0686}"/>
    <dgm:cxn modelId="{3A102599-6939-4ECE-A2D3-C0F66ED62EC5}" srcId="{AE161F7F-4861-4F14-8336-773231750B22}" destId="{3C807EE4-46B9-4FE4-A26F-28B8EE9E252D}" srcOrd="2" destOrd="0" parTransId="{26203020-B839-4F01-A5D7-EB67533396AB}" sibTransId="{9ADBA4FD-F372-44FE-AB47-F77BF20B57BB}"/>
    <dgm:cxn modelId="{D4925B99-D733-4B28-80E4-EC71219487B7}" type="presOf" srcId="{69F61B89-AC70-486D-A157-D08C1159EB30}" destId="{D4013141-B44B-4C76-9756-163090F6099C}" srcOrd="0" destOrd="0" presId="urn:microsoft.com/office/officeart/2005/8/layout/orgChart1"/>
    <dgm:cxn modelId="{D6AA6499-722A-48B0-B11D-FE30CBFFFA93}" type="presOf" srcId="{D4C804D7-DD10-47ED-80A5-F804D71DADF9}" destId="{FF739F79-DD10-4A64-8F53-2F4EF1B4C09D}" srcOrd="1" destOrd="0" presId="urn:microsoft.com/office/officeart/2005/8/layout/orgChart1"/>
    <dgm:cxn modelId="{23987699-8241-41D7-A942-3B7D6BBF9282}" srcId="{4E56D26C-B2CE-45E6-8629-B186C94A6FF4}" destId="{BB1B20A5-4F4D-414C-8670-6E9FEEC8FBB4}" srcOrd="1" destOrd="0" parTransId="{498F460D-586F-4E14-8126-295881557C32}" sibTransId="{603E9B50-377F-4ACE-A48B-FC7B76B876F1}"/>
    <dgm:cxn modelId="{53F2F299-341D-4A54-8366-C154C7941519}" srcId="{A01009C4-B5C5-4912-8051-728A6BD500D0}" destId="{1ABD4733-6A68-44E7-BD99-A7078C91B1D4}" srcOrd="0" destOrd="0" parTransId="{E2418E49-34D8-457F-874E-CBAF3A8EEC8C}" sibTransId="{EB1D9495-253C-4779-AEE4-E925EF0D48E2}"/>
    <dgm:cxn modelId="{041FFD99-DBFD-4D4A-BFAD-61ECA43A3EAE}" type="presOf" srcId="{1DCF25D3-59A6-42C4-810C-C42DD8BF6D69}" destId="{B99AD8FC-A48D-4833-A544-7E55B64F32A8}" srcOrd="1" destOrd="0" presId="urn:microsoft.com/office/officeart/2005/8/layout/orgChart1"/>
    <dgm:cxn modelId="{B890159A-F341-42B2-880B-A1C34149DBF6}" type="presOf" srcId="{0BEF5AF0-454A-4BF5-8B45-470F8516BA3F}" destId="{03D66B89-4D03-42A6-993A-B9AB09B7345E}" srcOrd="0" destOrd="0" presId="urn:microsoft.com/office/officeart/2005/8/layout/orgChart1"/>
    <dgm:cxn modelId="{B81D4D9A-7B59-4FA2-9789-FDCDD01EA6FF}" type="presOf" srcId="{A7DE7B1C-5436-41B9-8791-F69FF9686A1D}" destId="{D8CCB99E-B08F-41F2-A77E-6028C93CD2D4}" srcOrd="1" destOrd="0" presId="urn:microsoft.com/office/officeart/2005/8/layout/orgChart1"/>
    <dgm:cxn modelId="{F7B6939A-E88F-4557-8A3D-9711C16389CB}" type="presOf" srcId="{E3711C14-966B-451E-912E-B9D0F3DEDFEC}" destId="{D89E9631-D7CF-4ABA-95C8-5425E4C7652D}" srcOrd="0" destOrd="0" presId="urn:microsoft.com/office/officeart/2005/8/layout/orgChart1"/>
    <dgm:cxn modelId="{E10FC59A-63F8-4E65-BF7D-FE34A23B6C01}" srcId="{59924D29-5706-48BD-BBE3-4D3037937907}" destId="{FA638BE1-D38F-4399-BDAC-2E83CDA6F502}" srcOrd="4" destOrd="0" parTransId="{80DA480A-7E71-4562-B918-83D658FFCE9B}" sibTransId="{4F8B9345-1202-40E3-ADF0-01B15CA07D04}"/>
    <dgm:cxn modelId="{E480C59A-63F0-48C9-983A-15F6FB87D7BF}" type="presOf" srcId="{4E0B0A3E-BC2A-4D22-B2E9-073D2708EE25}" destId="{9A394996-A733-441E-B7FF-18AC4CF72A49}" srcOrd="0" destOrd="0" presId="urn:microsoft.com/office/officeart/2005/8/layout/orgChart1"/>
    <dgm:cxn modelId="{C1BFE49A-6C40-4801-90DB-72F495575D46}" type="presOf" srcId="{C2072C05-9A60-4C8C-9333-0A4E3DF8AB68}" destId="{508F2E33-3092-4B65-BF45-18D24F798D4D}" srcOrd="0" destOrd="0" presId="urn:microsoft.com/office/officeart/2005/8/layout/orgChart1"/>
    <dgm:cxn modelId="{E3FB189B-F95F-4763-8A03-6D52A38641E5}" type="presOf" srcId="{D1F53D8D-C4D4-4F9F-A6A3-48F447849BB9}" destId="{1FE25484-8186-4E15-8923-22909F9865D8}" srcOrd="1" destOrd="0" presId="urn:microsoft.com/office/officeart/2005/8/layout/orgChart1"/>
    <dgm:cxn modelId="{08CA5F9B-0B39-4398-977F-E0FDA3016681}" srcId="{E069FAC0-01B8-48C2-9C4D-A2AF1854AD97}" destId="{410448E6-77B8-4B3A-95FC-A7CC2387E162}" srcOrd="1" destOrd="0" parTransId="{D12944F7-0F74-4891-B40F-C09DF3FEF56F}" sibTransId="{F4F1CC65-430B-473E-B349-5186F4EFE122}"/>
    <dgm:cxn modelId="{B94A7E9C-2C9C-4C10-8891-BC4F6DAE52DE}" type="presOf" srcId="{94B3A3B6-3A7A-4D6A-8C88-99F2EDE955C8}" destId="{22782395-4B91-4CB3-8051-35A4B2A9E998}" srcOrd="0" destOrd="0" presId="urn:microsoft.com/office/officeart/2005/8/layout/orgChart1"/>
    <dgm:cxn modelId="{8FF3749D-5D21-48AD-9652-3BFC9EF7C3E1}" type="presOf" srcId="{61C67933-9B97-4DEC-8E5A-09B20D12070C}" destId="{FBEBBE77-B084-4FB9-BFC7-CE8A3DC09278}" srcOrd="1" destOrd="0" presId="urn:microsoft.com/office/officeart/2005/8/layout/orgChart1"/>
    <dgm:cxn modelId="{BB1A929D-B056-41F6-82F2-477353D075F3}" type="presOf" srcId="{1946CBC4-E936-46DB-8E70-A9CDC163FAC1}" destId="{460ED9DF-18A1-4937-AE6E-A9C1AE9998A1}" srcOrd="0" destOrd="0" presId="urn:microsoft.com/office/officeart/2005/8/layout/orgChart1"/>
    <dgm:cxn modelId="{198A949D-771A-42B1-8388-0130826FE259}" type="presOf" srcId="{5086B93D-A793-4CCB-9CDB-6ED315A9C01E}" destId="{3058E8CD-D3B9-4C7D-A952-BDF989E311AD}" srcOrd="1" destOrd="0" presId="urn:microsoft.com/office/officeart/2005/8/layout/orgChart1"/>
    <dgm:cxn modelId="{2B82A09D-21AB-4FC1-BDF3-B58E58AF8F0A}" type="presOf" srcId="{712C8465-F914-440B-95BB-D93B9D634836}" destId="{23A5A56D-4FCD-4A78-8356-6DEF3F9E28C4}" srcOrd="1" destOrd="0" presId="urn:microsoft.com/office/officeart/2005/8/layout/orgChart1"/>
    <dgm:cxn modelId="{000C669E-0D46-4029-8B0D-DDB38D90A76D}" type="presOf" srcId="{E782C573-F3B1-4E23-BA23-9692F7E65041}" destId="{6640BB67-385E-4ABF-BE2E-4CFE49E5F44F}" srcOrd="0" destOrd="0" presId="urn:microsoft.com/office/officeart/2005/8/layout/orgChart1"/>
    <dgm:cxn modelId="{871BE39E-EB74-4B4E-B8BE-C8D8064D5975}" type="presOf" srcId="{712C8465-F914-440B-95BB-D93B9D634836}" destId="{C645BCBD-267E-4E01-B71C-95D3E208C68D}" srcOrd="0" destOrd="0" presId="urn:microsoft.com/office/officeart/2005/8/layout/orgChart1"/>
    <dgm:cxn modelId="{6EEB779F-5D20-496B-A97B-E2A7BADE9FBC}" type="presOf" srcId="{9995630B-00FB-4CE2-A63B-6B2CC0BFC6D7}" destId="{27AB3675-EEC3-4922-ADF7-14484467149B}" srcOrd="0" destOrd="0" presId="urn:microsoft.com/office/officeart/2005/8/layout/orgChart1"/>
    <dgm:cxn modelId="{23C78E9F-02FC-4FA4-A7EE-CC43B69D406F}" type="presOf" srcId="{965CA112-3AAF-43A6-837E-25C52B306135}" destId="{3C61EB17-8E87-41EC-B1C7-E4AB1CF470FF}" srcOrd="0" destOrd="0" presId="urn:microsoft.com/office/officeart/2005/8/layout/orgChart1"/>
    <dgm:cxn modelId="{CDEAD29F-BB33-4192-A679-B0A6B6A7A238}" type="presOf" srcId="{625C4356-B79D-4BEB-BAA9-1D5C9E81EE58}" destId="{D25A2986-D19C-4829-9741-EB22FE4C5E16}" srcOrd="1" destOrd="0" presId="urn:microsoft.com/office/officeart/2005/8/layout/orgChart1"/>
    <dgm:cxn modelId="{24710EA0-6F03-4D73-8E59-F67BBA6619AB}" type="presOf" srcId="{B2F30943-A906-4980-B398-FA3A5C5E54B5}" destId="{EA0F76AC-F0D4-4405-A753-D6F144263002}" srcOrd="1" destOrd="0" presId="urn:microsoft.com/office/officeart/2005/8/layout/orgChart1"/>
    <dgm:cxn modelId="{AE035BA0-E4D7-4D1C-A5E0-52CB8485B15F}" srcId="{E07A20B4-FCF8-4EAC-8EB5-3A3ACEDFE530}" destId="{034B466A-794D-4163-BE29-B8CFF1C8C6B0}" srcOrd="3" destOrd="0" parTransId="{DF6BE47E-C32E-4574-B0B5-39664815AD64}" sibTransId="{D77B60B7-AD9B-4877-97A8-95B0A198EEA7}"/>
    <dgm:cxn modelId="{A70198A0-310C-442D-A0BD-5521BFA3CE7B}" type="presOf" srcId="{730FA100-EEE9-4B67-94EA-509095D8BD85}" destId="{0DD1A156-E9F9-4F9C-93A1-4F9C0D0C11F4}" srcOrd="0" destOrd="0" presId="urn:microsoft.com/office/officeart/2005/8/layout/orgChart1"/>
    <dgm:cxn modelId="{0358BAA0-C286-4DD2-890C-501719EF61A2}" type="presOf" srcId="{70AF80BA-4C64-4918-813C-1D4D89E13240}" destId="{6E951CEB-2EDC-40FE-8EFB-2ECB0C1CB656}" srcOrd="1" destOrd="0" presId="urn:microsoft.com/office/officeart/2005/8/layout/orgChart1"/>
    <dgm:cxn modelId="{B211CAA0-3E6C-4E24-B6E3-22DA170C73C2}" type="presOf" srcId="{DCE54E6B-8EDE-4F20-9D32-ECD7C1DBC9FF}" destId="{99468575-600E-46AD-B19C-A38FF8B644B6}" srcOrd="1" destOrd="0" presId="urn:microsoft.com/office/officeart/2005/8/layout/orgChart1"/>
    <dgm:cxn modelId="{18B108A1-7F42-438C-BB42-41C7D6AE36CE}" type="presOf" srcId="{03AE2B44-9B95-4ED0-B729-96EDD399D0E8}" destId="{92CA5600-5D17-474C-B285-58C5968B2C37}" srcOrd="1" destOrd="0" presId="urn:microsoft.com/office/officeart/2005/8/layout/orgChart1"/>
    <dgm:cxn modelId="{9C13B3A1-E192-4620-BE9D-A58808EF282A}" type="presOf" srcId="{CF4C88D4-2918-4541-82B7-0703D34B3282}" destId="{EA14DF5A-CEEA-47C9-A8AC-4708A4916AA8}" srcOrd="0" destOrd="0" presId="urn:microsoft.com/office/officeart/2005/8/layout/orgChart1"/>
    <dgm:cxn modelId="{4A89C2A1-AEF2-4057-8BD6-5C6FCB97049A}" type="presOf" srcId="{355E8212-0E36-4ADC-A470-14579C6014A2}" destId="{23B5F048-75D4-4735-A37E-4C6E4682A2AB}" srcOrd="1" destOrd="0" presId="urn:microsoft.com/office/officeart/2005/8/layout/orgChart1"/>
    <dgm:cxn modelId="{942ADBA1-D215-4955-9704-08F844C6B8FE}" type="presOf" srcId="{68DD04B5-4729-4F3D-88B5-5216FA0841C3}" destId="{814B7317-2C32-444B-965D-AD0188BBC08A}" srcOrd="0" destOrd="0" presId="urn:microsoft.com/office/officeart/2005/8/layout/orgChart1"/>
    <dgm:cxn modelId="{6EBDF8A1-B902-4E44-A5BE-5E50C564A456}" type="presOf" srcId="{D7C25F55-E7B5-4A19-BBFA-A9FF56C59C2A}" destId="{60C02E42-601E-4FD9-8F32-F9AAB00DD457}" srcOrd="0" destOrd="0" presId="urn:microsoft.com/office/officeart/2005/8/layout/orgChart1"/>
    <dgm:cxn modelId="{F977FEA1-0EE0-4A03-8857-D0B4499AEF59}" type="presOf" srcId="{2A49BE9F-5D81-4238-907F-C3EAA2AA3F4B}" destId="{EC4FE22E-8B60-435E-8D3F-56464ADDB9CA}" srcOrd="0" destOrd="0" presId="urn:microsoft.com/office/officeart/2005/8/layout/orgChart1"/>
    <dgm:cxn modelId="{80B65FA2-1DD1-4D14-9B8B-8F1F763F1364}" type="presOf" srcId="{AF0C87DA-DBAA-4C81-80EC-310B0270FBF3}" destId="{168C8B71-D60A-40A3-B330-23B8AD0B6E18}" srcOrd="0" destOrd="0" presId="urn:microsoft.com/office/officeart/2005/8/layout/orgChart1"/>
    <dgm:cxn modelId="{DB0E6FA2-AFA7-4108-9D5C-31172BCFF787}" srcId="{A01009C4-B5C5-4912-8051-728A6BD500D0}" destId="{1B4803FA-D80A-43D2-A35F-8C80C2CECE24}" srcOrd="2" destOrd="0" parTransId="{E664A867-FC3E-4C38-9E87-577738F625E0}" sibTransId="{F6DEAFEC-C7A5-4FE9-8E99-52E198505114}"/>
    <dgm:cxn modelId="{7AA9A8A2-3EC2-406A-BF24-613069A17E7F}" srcId="{034B466A-794D-4163-BE29-B8CFF1C8C6B0}" destId="{2CD5CDD6-1AC8-4CF2-8C36-E38B18E79418}" srcOrd="2" destOrd="0" parTransId="{28A39E80-DC58-4F0F-8545-1599C106A43C}" sibTransId="{5F1B4EF7-4582-428F-8AEF-E6E98E6FEBE5}"/>
    <dgm:cxn modelId="{AE91D4A2-398E-413B-AD08-DD296EA3FB48}" type="presOf" srcId="{CB227B3F-1FD5-462F-A07A-402051DFE4E2}" destId="{018F9AC8-93D5-46E5-9A8E-016EF66CB1B2}" srcOrd="0" destOrd="0" presId="urn:microsoft.com/office/officeart/2005/8/layout/orgChart1"/>
    <dgm:cxn modelId="{AD9B5DA3-0A0F-4A18-8FED-29AAF9FF90A3}" type="presOf" srcId="{99B1F37E-7847-4F4C-8F76-6247C94CAC5E}" destId="{BBA210CF-515E-4352-A75F-AF3CC06C9053}" srcOrd="0" destOrd="0" presId="urn:microsoft.com/office/officeart/2005/8/layout/orgChart1"/>
    <dgm:cxn modelId="{07B85AA3-DF4B-411A-985A-BC2B4E950F30}" type="presOf" srcId="{6516CB40-264A-45EA-8D8E-4165B07FB880}" destId="{FA5B190F-4574-4D40-A8BD-2730FF2B5CE4}" srcOrd="1" destOrd="0" presId="urn:microsoft.com/office/officeart/2005/8/layout/orgChart1"/>
    <dgm:cxn modelId="{D1778AA3-293A-4A39-8DF7-D1581F01F422}" type="presOf" srcId="{CFDF1325-22CA-49F0-B861-0A70FF4718CA}" destId="{C6FCB469-D1FC-438C-A00C-BF3EBB32A1AE}" srcOrd="0" destOrd="0" presId="urn:microsoft.com/office/officeart/2005/8/layout/orgChart1"/>
    <dgm:cxn modelId="{623F14A4-769F-451B-BE54-5A7F70F929B2}" srcId="{355E8212-0E36-4ADC-A470-14579C6014A2}" destId="{0FBDA649-371A-4A91-AAFA-3BE70EFE524F}" srcOrd="0" destOrd="0" parTransId="{5B740A89-B534-4C93-9E88-F44F6269C008}" sibTransId="{84964365-5EB7-4861-94BF-E3C2DAFB64A4}"/>
    <dgm:cxn modelId="{CC3250A4-9A1B-4773-82E8-125BCC47AD42}" type="presOf" srcId="{5EFE486A-2770-4B3F-92F1-41E10EE04C09}" destId="{D05AD001-2F9B-48EB-869F-D79C4C6EC5F7}" srcOrd="1" destOrd="0" presId="urn:microsoft.com/office/officeart/2005/8/layout/orgChart1"/>
    <dgm:cxn modelId="{6643D1A4-AA2F-45E9-B526-3B16C04A33F1}" type="presOf" srcId="{978F7F09-AB0F-405A-87DE-9ED3FBB51EB7}" destId="{8C2C9CAF-178D-445F-942D-8768B94F2D11}" srcOrd="0" destOrd="0" presId="urn:microsoft.com/office/officeart/2005/8/layout/orgChart1"/>
    <dgm:cxn modelId="{874D09A5-FDAE-43BF-9B76-7AABB07819B7}" type="presOf" srcId="{5D7B4BBA-8420-4A6C-AB09-2F1D542FE862}" destId="{F3290A82-9995-4A03-9CB7-4FF6871ADB6C}" srcOrd="0" destOrd="0" presId="urn:microsoft.com/office/officeart/2005/8/layout/orgChart1"/>
    <dgm:cxn modelId="{DD2435A5-3BD9-42DF-AD12-19683CBFEF07}" srcId="{00A52598-338C-46B1-B518-8925678CF35B}" destId="{70AF80BA-4C64-4918-813C-1D4D89E13240}" srcOrd="4" destOrd="0" parTransId="{1E8D0412-185F-41E5-AA42-51F75293BAB6}" sibTransId="{9E550EB9-7962-4F37-8DF3-0AC32AA7C259}"/>
    <dgm:cxn modelId="{5427FCA5-B66B-4539-AA5E-90FAF9226EDF}" type="presOf" srcId="{7DEA398A-6D48-4F34-A040-E54208AE953B}" destId="{EE1FD792-0868-4B08-8851-65F666EB2481}" srcOrd="0" destOrd="0" presId="urn:microsoft.com/office/officeart/2005/8/layout/orgChart1"/>
    <dgm:cxn modelId="{530908A6-C633-43F4-AFCC-8B3AF3E14B24}" type="presOf" srcId="{040AB4C2-E18B-4319-89D7-4D834B0A5249}" destId="{A1932366-AD81-4FA4-B67C-E9BECC67C9CC}" srcOrd="1" destOrd="0" presId="urn:microsoft.com/office/officeart/2005/8/layout/orgChart1"/>
    <dgm:cxn modelId="{0E27A0A6-A2D0-49DD-A647-881762AD92B6}" srcId="{B96250E0-456B-4F82-9264-D81AB5E14B1B}" destId="{40495076-72C3-495F-A584-318F10660AFD}" srcOrd="2" destOrd="0" parTransId="{FB8D85E1-F479-4D08-BA6A-AC1815F9EC80}" sibTransId="{49CFD4C1-4537-4E72-97F7-EC6CC17ABDDF}"/>
    <dgm:cxn modelId="{DD9B14A7-AC21-4DA3-9FE7-92A63454B357}" srcId="{380824F4-DB63-49F6-B2E9-206423F218A1}" destId="{091F79F3-E8BF-42E3-A566-58A8B905F792}" srcOrd="0" destOrd="0" parTransId="{C5C403A0-085E-43AE-ABC7-5BCE5C53A93C}" sibTransId="{C4E8C5A0-9492-4090-AF17-B14C9E6B2C77}"/>
    <dgm:cxn modelId="{071E1DA7-E026-45B8-9822-970A74DDAFCC}" type="presOf" srcId="{54A0A521-8505-4A33-BE96-5DAADBB41C6F}" destId="{72FB6A19-464D-4A98-ADAA-7FA75B1EF6B7}" srcOrd="0" destOrd="0" presId="urn:microsoft.com/office/officeart/2005/8/layout/orgChart1"/>
    <dgm:cxn modelId="{DBD934A7-418F-442C-9E81-80E8F89D6816}" type="presOf" srcId="{9C7E4279-D8D8-49B3-9626-34FF861DCBD4}" destId="{96ED97C2-09BE-4061-BFEB-FBDA26500F54}" srcOrd="0" destOrd="0" presId="urn:microsoft.com/office/officeart/2005/8/layout/orgChart1"/>
    <dgm:cxn modelId="{AC8B97A7-B77F-430E-B781-1475A90FD857}" type="presOf" srcId="{FE82A7DA-3EA7-4D6F-B52B-0C5BBAE3A21B}" destId="{0ADD2A16-8FFE-40E4-BE1D-1161026C2E50}" srcOrd="0" destOrd="0" presId="urn:microsoft.com/office/officeart/2005/8/layout/orgChart1"/>
    <dgm:cxn modelId="{37250EA8-B3A0-40BB-9E2F-D56508EFE03B}" type="presOf" srcId="{06751BCD-E7F6-4810-83D3-45C61E1C5CB3}" destId="{0F1BA66A-723F-4007-90BE-D646612C7CB1}" srcOrd="0" destOrd="0" presId="urn:microsoft.com/office/officeart/2005/8/layout/orgChart1"/>
    <dgm:cxn modelId="{EAA263A8-37A9-4C26-AA1E-4B07B7938865}" type="presOf" srcId="{9940CF1B-9E2C-4FD3-9B58-07AB1AFCFF61}" destId="{F55CC09D-2220-475E-84BD-247BAFD634DE}" srcOrd="1" destOrd="0" presId="urn:microsoft.com/office/officeart/2005/8/layout/orgChart1"/>
    <dgm:cxn modelId="{52AE74A8-6125-448C-95B4-AF72EA502CD4}" type="presOf" srcId="{B96250E0-456B-4F82-9264-D81AB5E14B1B}" destId="{73007E86-3BCF-4BBE-A020-F5D8A0FF4742}" srcOrd="1" destOrd="0" presId="urn:microsoft.com/office/officeart/2005/8/layout/orgChart1"/>
    <dgm:cxn modelId="{98E62AA9-97DC-4768-B55F-FF6E77CEA967}" type="presOf" srcId="{070B898F-477B-4E67-B51B-D9961AE87A5C}" destId="{81DD586E-DC6F-4676-9910-47BD737FCB83}" srcOrd="0" destOrd="0" presId="urn:microsoft.com/office/officeart/2005/8/layout/orgChart1"/>
    <dgm:cxn modelId="{FE0F3EA9-BE58-4968-BC0A-5A2FCD2D5E79}" type="presOf" srcId="{0D2CBC66-55E8-4A93-ACF2-16DBC94CC09A}" destId="{5FFFC02E-87CD-42B3-85A6-7A6675ED317E}" srcOrd="0" destOrd="0" presId="urn:microsoft.com/office/officeart/2005/8/layout/orgChart1"/>
    <dgm:cxn modelId="{666B76A9-6F67-486E-95A8-C7DD8C5AD16C}" type="presOf" srcId="{177FDB79-768D-4FD1-BB2F-6AED3B81253F}" destId="{5E44D99C-820F-427A-B9A5-B14B87955206}" srcOrd="0" destOrd="0" presId="urn:microsoft.com/office/officeart/2005/8/layout/orgChart1"/>
    <dgm:cxn modelId="{61CE8FA9-66E8-4D39-9162-B7A777E32E00}" srcId="{78B2244D-B598-44EA-8641-FC37C4EFC378}" destId="{546FE842-C61A-43E5-881E-8482A7577074}" srcOrd="3" destOrd="0" parTransId="{5E34FDD2-C49B-4417-9655-EB7255BC5844}" sibTransId="{2313E655-938F-4AD8-A21D-FB0D12D707DC}"/>
    <dgm:cxn modelId="{5FAFA3A9-CDB6-4630-B2B4-85F844AB926D}" srcId="{1946CBC4-E936-46DB-8E70-A9CDC163FAC1}" destId="{337EAF2B-0901-48E4-93A0-5A654FBC8E8D}" srcOrd="0" destOrd="0" parTransId="{3B29EF5D-7EAD-45B8-A43D-4D2EB50878F6}" sibTransId="{852E03DC-84AE-4421-AD47-833D0557EC2A}"/>
    <dgm:cxn modelId="{A3331DAA-6E1B-403B-A28F-939EFFC9F747}" type="presOf" srcId="{6AEF1EED-1686-4F90-B011-21B5CD9DBB12}" destId="{3DCC027E-3023-4D54-A11D-DB1CF1C541B2}" srcOrd="1" destOrd="0" presId="urn:microsoft.com/office/officeart/2005/8/layout/orgChart1"/>
    <dgm:cxn modelId="{2D4B2BAA-38CE-446B-833E-AD8DF711FE56}" type="presOf" srcId="{14243011-BBF2-448D-8E78-7D111348BC6F}" destId="{0B2C3426-D4DF-405F-8F3F-B0D39D3D1228}" srcOrd="1" destOrd="0" presId="urn:microsoft.com/office/officeart/2005/8/layout/orgChart1"/>
    <dgm:cxn modelId="{D3AA51AA-B379-489A-AA0C-CA2948FCD7FF}" srcId="{4E56D26C-B2CE-45E6-8629-B186C94A6FF4}" destId="{040AB4C2-E18B-4319-89D7-4D834B0A5249}" srcOrd="0" destOrd="0" parTransId="{2B3831EF-C003-4A60-A4BF-7C6326CC4843}" sibTransId="{3A154177-436A-441D-80E5-C3DC4475150A}"/>
    <dgm:cxn modelId="{C8D674AA-5CE7-46F7-94D7-42987A34BC9A}" type="presOf" srcId="{4AB2413B-B08B-4514-860A-7BC89A5C02FD}" destId="{E1DB8562-A0ED-4B1C-9344-1998F35937EE}" srcOrd="1" destOrd="0" presId="urn:microsoft.com/office/officeart/2005/8/layout/orgChart1"/>
    <dgm:cxn modelId="{4CBBE4AA-DF8E-4E5A-AE64-54F3A74FC830}" srcId="{5289C311-D718-49FF-9E1A-EA75EF20FA88}" destId="{B5D5D9DC-F58F-48A4-A823-3DAD455F83A0}" srcOrd="2" destOrd="0" parTransId="{82A5F5A8-8CF9-4D4F-8A68-63793BB4D04D}" sibTransId="{B4C5F879-E841-462A-B076-9264BB76EAD2}"/>
    <dgm:cxn modelId="{984706AB-6C56-46D6-B908-A442736C480A}" type="presOf" srcId="{02C86F40-1829-4542-8721-8390FF5E933C}" destId="{7604DDB7-DCE9-4459-A33B-BAE07105B527}" srcOrd="1" destOrd="0" presId="urn:microsoft.com/office/officeart/2005/8/layout/orgChart1"/>
    <dgm:cxn modelId="{5E0B43AB-B78E-4FCC-B6D8-913151EB2B84}" type="presOf" srcId="{A0004072-0111-4451-9A2C-4BDE51915F2B}" destId="{DB8E83A9-4D7C-4AFB-9483-545B3B25E6D1}" srcOrd="1" destOrd="0" presId="urn:microsoft.com/office/officeart/2005/8/layout/orgChart1"/>
    <dgm:cxn modelId="{E278D1AB-A1A4-45F3-9746-FB7EAE58BAAF}" type="presOf" srcId="{556668F7-674A-4723-90F0-80A8BF71F6C2}" destId="{899723E8-2302-4721-B469-4E05AC312B14}" srcOrd="1" destOrd="0" presId="urn:microsoft.com/office/officeart/2005/8/layout/orgChart1"/>
    <dgm:cxn modelId="{FDBEF0AB-BFD0-4261-8E42-BBDFE0849E6E}" type="presOf" srcId="{1708FF0A-0632-4926-A926-F9EA4C75B847}" destId="{46ABC23E-22B6-48D1-9F6C-267C9CF69B2C}" srcOrd="0" destOrd="0" presId="urn:microsoft.com/office/officeart/2005/8/layout/orgChart1"/>
    <dgm:cxn modelId="{58A10AAC-C64F-479E-A49B-9FAB8FC79D2A}" type="presOf" srcId="{625C4356-B79D-4BEB-BAA9-1D5C9E81EE58}" destId="{64BC42F1-3912-44E5-883E-46417607732B}" srcOrd="0" destOrd="0" presId="urn:microsoft.com/office/officeart/2005/8/layout/orgChart1"/>
    <dgm:cxn modelId="{3B9FF7AC-3001-4B3C-BBA1-4A267700C78E}" type="presOf" srcId="{C8629612-E000-4757-A754-F84CF35DF8E0}" destId="{2C9BE0D7-2500-49E4-952A-B6CF6DC9F6EA}" srcOrd="1" destOrd="0" presId="urn:microsoft.com/office/officeart/2005/8/layout/orgChart1"/>
    <dgm:cxn modelId="{17A0F7AC-5DCC-4CF3-85B3-429A74AEF3E1}" srcId="{F86147FC-74C4-495F-B7A0-54C7324103E1}" destId="{625C4356-B79D-4BEB-BAA9-1D5C9E81EE58}" srcOrd="3" destOrd="0" parTransId="{811A4BD0-B6FF-472B-94F0-3A69619813D8}" sibTransId="{C9BC585F-D171-4546-ADCA-73CEF5F8D3C5}"/>
    <dgm:cxn modelId="{48A520AD-736E-4B69-9A40-F52B69319A83}" srcId="{352495A7-A012-41C3-ADF9-29DF9A963370}" destId="{3F309B0C-3882-4D58-8A8F-EAE8E5642D16}" srcOrd="3" destOrd="0" parTransId="{5F43D473-35AA-4603-B09C-F62E492328B2}" sibTransId="{6DFD8462-5319-4F59-82FB-F32DF0A1E2C1}"/>
    <dgm:cxn modelId="{BFF3BEAD-E48B-4BD6-B046-19096720680A}" srcId="{78B2244D-B598-44EA-8641-FC37C4EFC378}" destId="{54A0A521-8505-4A33-BE96-5DAADBB41C6F}" srcOrd="2" destOrd="0" parTransId="{CCCBBC5C-C213-472D-83EC-A102F336C48A}" sibTransId="{14E27D41-EA0B-4B05-B559-37E1E6FCB5E9}"/>
    <dgm:cxn modelId="{1FBB1FAE-5BED-48A6-8133-7254E783EB75}" srcId="{6516CB40-264A-45EA-8D8E-4165B07FB880}" destId="{D68E353F-A8EC-4719-A805-657D1C13E927}" srcOrd="2" destOrd="0" parTransId="{6F12907D-4ACF-4C4C-BD27-158867A36593}" sibTransId="{18BDAB6D-18FB-464B-8ACA-0AAF76CA1770}"/>
    <dgm:cxn modelId="{1ADEB7AE-EE50-48FB-A856-F2F3EF0DF504}" type="presOf" srcId="{4E8F11D9-0D38-4738-9E6E-490BE88F680C}" destId="{3058D367-014E-4A9F-B4A1-7717775B5BAA}" srcOrd="1" destOrd="0" presId="urn:microsoft.com/office/officeart/2005/8/layout/orgChart1"/>
    <dgm:cxn modelId="{A50479AF-7679-41A2-BDCB-B222A0C646E4}" type="presOf" srcId="{177FDB79-768D-4FD1-BB2F-6AED3B81253F}" destId="{4BF83F2A-B793-40A3-B1B1-24794C88B6DF}" srcOrd="1" destOrd="0" presId="urn:microsoft.com/office/officeart/2005/8/layout/orgChart1"/>
    <dgm:cxn modelId="{C93DA4AF-E6F4-4452-8FF2-2B078F90F8DA}" type="presOf" srcId="{32C790CD-967B-4BFF-9F8B-FA96C2FCFDEB}" destId="{883C4DD1-6539-49C5-8AE6-F69478564A0B}" srcOrd="1" destOrd="0" presId="urn:microsoft.com/office/officeart/2005/8/layout/orgChart1"/>
    <dgm:cxn modelId="{1D96BBAF-A1D6-4BAA-BA43-1B29AF99CF78}" type="presOf" srcId="{B6508BD9-FDA5-4BC3-BD13-576C2E6F1E73}" destId="{081E2BD9-BE8F-4B55-8EAC-D345A2C71855}" srcOrd="1" destOrd="0" presId="urn:microsoft.com/office/officeart/2005/8/layout/orgChart1"/>
    <dgm:cxn modelId="{48F310B0-BABF-41B5-842F-FEC065A556AF}" type="presOf" srcId="{C5C403A0-085E-43AE-ABC7-5BCE5C53A93C}" destId="{F7DAE58C-E7D7-4D66-92E5-B9295D9AD09C}" srcOrd="0" destOrd="0" presId="urn:microsoft.com/office/officeart/2005/8/layout/orgChart1"/>
    <dgm:cxn modelId="{5E23FBB0-99C1-4564-A712-44F3CE01C240}" type="presOf" srcId="{EAE3AD26-0535-464E-9E48-C8270BDA4593}" destId="{F70D427F-E632-494F-893D-A3192D4EF7DA}" srcOrd="1" destOrd="0" presId="urn:microsoft.com/office/officeart/2005/8/layout/orgChart1"/>
    <dgm:cxn modelId="{200EA2B1-05AA-4F7E-963E-551D6E0F96A4}" type="presOf" srcId="{02C86F40-1829-4542-8721-8390FF5E933C}" destId="{C8C1092C-D2C4-4198-B55A-226C0F30FE8A}" srcOrd="0" destOrd="0" presId="urn:microsoft.com/office/officeart/2005/8/layout/orgChart1"/>
    <dgm:cxn modelId="{4C11B8B1-8ADC-45EC-93C3-30110BD326E1}" srcId="{5289C311-D718-49FF-9E1A-EA75EF20FA88}" destId="{FD00A867-A45E-48CA-97D7-C6A32008D7DD}" srcOrd="1" destOrd="0" parTransId="{98B65E85-E2AD-4A92-B2EA-EAEB8A819DD1}" sibTransId="{A3ED455A-56B0-4AD3-9321-A7684CCAE61B}"/>
    <dgm:cxn modelId="{9998D6B1-A366-4CD1-8A0E-4C5B44848B92}" type="presOf" srcId="{D397009B-FE13-4EDF-A83A-5D2E20620A77}" destId="{8F44A4EF-E5CC-48F3-A9E2-107E2E16FC62}" srcOrd="1" destOrd="0" presId="urn:microsoft.com/office/officeart/2005/8/layout/orgChart1"/>
    <dgm:cxn modelId="{FCEE73B2-06E7-431C-B3BB-772C6D716ECB}" type="presOf" srcId="{D875B4B2-F415-4414-8D91-F8005619970F}" destId="{56E190D9-5B33-4E07-A641-939733D4EF50}" srcOrd="0" destOrd="0" presId="urn:microsoft.com/office/officeart/2005/8/layout/orgChart1"/>
    <dgm:cxn modelId="{7362A7B2-B601-4DB6-8FD9-C73E11D5883F}" type="presOf" srcId="{87B53DB8-1A4B-45D3-BA15-75BF5DFAD26D}" destId="{E80D6AC3-0E21-480A-8A78-5084245AD412}" srcOrd="0" destOrd="0" presId="urn:microsoft.com/office/officeart/2005/8/layout/orgChart1"/>
    <dgm:cxn modelId="{5792CFB2-0461-4896-8BBB-AC0BCD698C90}" srcId="{EAE3AD26-0535-464E-9E48-C8270BDA4593}" destId="{7AEB5D25-DA8A-49A4-B5B9-080820C1DBDE}" srcOrd="3" destOrd="0" parTransId="{319213C0-3604-4CCD-9076-7116DAD26043}" sibTransId="{D46A2872-C55C-4D2A-A4ED-798B866B461F}"/>
    <dgm:cxn modelId="{E3922DB3-4582-432C-84D2-B99AC92D0DE9}" srcId="{8D9FED15-31AD-4CC6-A61C-46BBD3158FFB}" destId="{B34FEFEC-3098-464A-8B01-CC41B056BD48}" srcOrd="7" destOrd="0" parTransId="{CCA285A7-8CC8-41F4-A08B-05E8B775505E}" sibTransId="{763EF554-6896-4064-88C5-CAF9580917CB}"/>
    <dgm:cxn modelId="{463E74B3-1279-43F2-90C9-33BCB90DB48E}" type="presOf" srcId="{8782BD41-B961-4FD7-981F-C868B0FCD473}" destId="{99BF2BF4-4F90-425E-B175-DF454CDE9036}" srcOrd="0" destOrd="0" presId="urn:microsoft.com/office/officeart/2005/8/layout/orgChart1"/>
    <dgm:cxn modelId="{D36ABAB3-AFB3-49D7-9881-C9182852229E}" type="presOf" srcId="{3801EE18-7D9F-4049-8A1F-9600F72F9A22}" destId="{088DB964-D562-45FE-9601-903CEAAF3CA6}" srcOrd="0" destOrd="0" presId="urn:microsoft.com/office/officeart/2005/8/layout/orgChart1"/>
    <dgm:cxn modelId="{0C0CE7B3-8EFC-41E1-9BA7-003E753E3601}" type="presOf" srcId="{3F309B0C-3882-4D58-8A8F-EAE8E5642D16}" destId="{0C6F4B95-86AC-4AD6-A30D-403633345881}" srcOrd="0" destOrd="0" presId="urn:microsoft.com/office/officeart/2005/8/layout/orgChart1"/>
    <dgm:cxn modelId="{75101FB4-950A-4601-B0CC-A0E3DADD7891}" type="presOf" srcId="{CE46D75A-CE91-4A5A-8D7F-AC2F8619FB11}" destId="{FB24C9ED-34E9-44F9-92F7-CB0B9C47EC08}" srcOrd="1" destOrd="0" presId="urn:microsoft.com/office/officeart/2005/8/layout/orgChart1"/>
    <dgm:cxn modelId="{C6E45BB4-655F-4979-8EF4-9E02860461FA}" type="presOf" srcId="{87B53DB8-1A4B-45D3-BA15-75BF5DFAD26D}" destId="{53C67829-ABAB-4654-A3EE-A364EDAB5C52}" srcOrd="1" destOrd="0" presId="urn:microsoft.com/office/officeart/2005/8/layout/orgChart1"/>
    <dgm:cxn modelId="{3DE19AB4-4E29-443C-A3DF-649B6A1771BB}" type="presOf" srcId="{582DBF8F-3251-4077-941D-FE672112211D}" destId="{E03F7753-7DB2-49A7-937F-391AC67C2E01}" srcOrd="0" destOrd="0" presId="urn:microsoft.com/office/officeart/2005/8/layout/orgChart1"/>
    <dgm:cxn modelId="{13E22DB5-249B-4B68-91AE-FCA6C0737A6E}" type="presOf" srcId="{0F49BFE1-E4A6-42EE-9779-DDCD03A904DD}" destId="{C9D27272-4FBD-4ABD-832F-CC37B6E296B3}" srcOrd="0" destOrd="0" presId="urn:microsoft.com/office/officeart/2005/8/layout/orgChart1"/>
    <dgm:cxn modelId="{3AD542B5-22E6-4C5F-8EDE-D1FA95062E9F}" type="presOf" srcId="{BC68DFB9-9954-4D00-815F-CCA6D9DE1435}" destId="{44C8AACD-9685-4A30-8ED7-0609493CAAC3}" srcOrd="0" destOrd="0" presId="urn:microsoft.com/office/officeart/2005/8/layout/orgChart1"/>
    <dgm:cxn modelId="{DBAC53B5-4596-4F24-8031-D63562EEA99C}" srcId="{865F1848-418E-4F42-AA10-DAE078300169}" destId="{8368B2AB-144C-402E-A331-48826586B85D}" srcOrd="1" destOrd="0" parTransId="{D171130A-943B-444C-9F53-6873FEE40FC5}" sibTransId="{1A7BB066-0508-4BC0-91F2-65E6674A5919}"/>
    <dgm:cxn modelId="{5B9089B5-8FA9-4916-B43C-1FBAC7781453}" type="presOf" srcId="{58B93BEB-96F6-4082-96EC-875A346B19EC}" destId="{789B9148-A906-4A61-9D7B-D2A99A1A447A}" srcOrd="0" destOrd="0" presId="urn:microsoft.com/office/officeart/2005/8/layout/orgChart1"/>
    <dgm:cxn modelId="{D2B6C2B5-4D58-467C-AA05-F935ED206744}" type="presOf" srcId="{98B65E85-E2AD-4A92-B2EA-EAEB8A819DD1}" destId="{85A511A9-F3CA-4CED-AFC1-7D95FF6DDCA2}" srcOrd="0" destOrd="0" presId="urn:microsoft.com/office/officeart/2005/8/layout/orgChart1"/>
    <dgm:cxn modelId="{995588B6-E357-4123-B36A-485833446074}" srcId="{DA6F828F-FED1-4A7F-9FE8-1883204A3726}" destId="{37251B23-CC69-4D93-BE25-811856AC26FA}" srcOrd="1" destOrd="0" parTransId="{46CBAE54-7570-48FA-B7EF-BA9BDD912C53}" sibTransId="{8D217455-6BA2-43C1-AF1A-7A245FD69A02}"/>
    <dgm:cxn modelId="{A02CBDB6-431C-42D2-B7EE-B9FADBEC1D7D}" type="presOf" srcId="{523574EA-857A-407B-814F-3C84D7921AEE}" destId="{16A5AD23-926E-4032-9AB7-18B2456133D9}" srcOrd="0" destOrd="0" presId="urn:microsoft.com/office/officeart/2005/8/layout/orgChart1"/>
    <dgm:cxn modelId="{9E6C13B7-8468-4BCD-A34D-2B75CC489BEE}" srcId="{556668F7-674A-4723-90F0-80A8BF71F6C2}" destId="{B193B552-E10D-42C5-97AC-391C9F0E2274}" srcOrd="0" destOrd="0" parTransId="{1C4A1723-6260-437F-B4CA-24C47F6B633C}" sibTransId="{D0444B1D-D969-4178-BE09-A74D2EA72B4A}"/>
    <dgm:cxn modelId="{2C8F83B8-6CAE-4CCA-A132-97B1450F0B88}" srcId="{0C3FF00D-173D-4044-955E-391BCF4BA52F}" destId="{3E666B41-3D01-4A9B-98B0-8CDF96016BCE}" srcOrd="0" destOrd="0" parTransId="{8DBE2F79-9CA4-4CDD-A2B1-E0C6A39A8068}" sibTransId="{920036BC-1864-47C2-9750-CF8E3A71B746}"/>
    <dgm:cxn modelId="{D06788B8-FC38-48F3-A681-B95DD4EF1B4D}" srcId="{78B2244D-B598-44EA-8641-FC37C4EFC378}" destId="{1DCF25D3-59A6-42C4-810C-C42DD8BF6D69}" srcOrd="1" destOrd="0" parTransId="{2BB3ECB6-25F4-4178-8DA3-593E614642EE}" sibTransId="{CED2EA65-5778-4638-AEF6-230FCBA7FC33}"/>
    <dgm:cxn modelId="{C7A719B9-20C1-46C0-8CF8-B71C5983239B}" srcId="{091F79F3-E8BF-42E3-A566-58A8B905F792}" destId="{782C5A6D-B064-4F3B-88B0-5E868ADA6F69}" srcOrd="0" destOrd="0" parTransId="{369FA589-C65B-48A2-9769-8538229B15A8}" sibTransId="{102EF4B5-5A62-4C88-BF55-416DF3FFF788}"/>
    <dgm:cxn modelId="{4A2760B9-2C2B-44CC-9B5E-6B1DB77EC043}" type="presOf" srcId="{27A1218F-712E-47B3-BDD6-62C72D160298}" destId="{C6D7E373-952C-436A-805F-F70573BB582C}" srcOrd="0" destOrd="0" presId="urn:microsoft.com/office/officeart/2005/8/layout/orgChart1"/>
    <dgm:cxn modelId="{22A348B9-F64A-4BF6-8AA6-442D9E27A577}" type="presOf" srcId="{319213C0-3604-4CCD-9076-7116DAD26043}" destId="{339AA579-49FD-470C-BF91-8DA94648F763}" srcOrd="0" destOrd="0" presId="urn:microsoft.com/office/officeart/2005/8/layout/orgChart1"/>
    <dgm:cxn modelId="{8E2593B9-3862-44D3-BB30-B365765F56A8}" type="presOf" srcId="{410448E6-77B8-4B3A-95FC-A7CC2387E162}" destId="{31CB05FF-4704-4B0C-839D-AC2528B0DFA4}" srcOrd="1" destOrd="0" presId="urn:microsoft.com/office/officeart/2005/8/layout/orgChart1"/>
    <dgm:cxn modelId="{7C17CAB9-7253-43C7-8FC0-C019F6F6B0C5}" type="presOf" srcId="{231CF230-9016-4C5D-8C26-FD939B209F44}" destId="{A3EDBD30-B737-49D4-BB9E-5BF3C67F1B1D}" srcOrd="1" destOrd="0" presId="urn:microsoft.com/office/officeart/2005/8/layout/orgChart1"/>
    <dgm:cxn modelId="{424D03BA-DDE8-4129-904B-9E28DD95196B}" type="presOf" srcId="{9897CDB1-C5AB-4DA9-A2AB-BC90187C3447}" destId="{602388CD-F601-4959-922D-F6CC7EDEF61B}" srcOrd="0" destOrd="0" presId="urn:microsoft.com/office/officeart/2005/8/layout/orgChart1"/>
    <dgm:cxn modelId="{760E46BA-5531-4786-AB31-0683FA81BBE5}" type="presOf" srcId="{A5A9C6AD-7100-4E3E-B278-62CCE2283F42}" destId="{7DA70C09-B03B-4E59-A96D-13A57D798C8A}" srcOrd="0" destOrd="0" presId="urn:microsoft.com/office/officeart/2005/8/layout/orgChart1"/>
    <dgm:cxn modelId="{862D70BA-49D4-465D-B44A-E1F3064251E1}" srcId="{355E8212-0E36-4ADC-A470-14579C6014A2}" destId="{6A63C9A5-EB09-4AFE-93BD-79E06C3B142B}" srcOrd="4" destOrd="0" parTransId="{C2072C05-9A60-4C8C-9333-0A4E3DF8AB68}" sibTransId="{FAF528BA-8B84-485E-97D9-51E02C6A263C}"/>
    <dgm:cxn modelId="{A7340ABB-C724-4A90-ADE7-4563F8334062}" srcId="{8A771713-46E5-4092-98EF-39D01E8C5673}" destId="{2A49BE9F-5D81-4238-907F-C3EAA2AA3F4B}" srcOrd="1" destOrd="0" parTransId="{6CDFC470-775E-479A-B180-94BC47F1A467}" sibTransId="{760E85C7-F5FD-4474-B31E-712E5A9B8773}"/>
    <dgm:cxn modelId="{1FD20BBB-5975-4E37-AF2F-EF66DBD8FF63}" type="presOf" srcId="{D81F572E-0F13-4DD0-B524-655699EE9E38}" destId="{CC48E798-C7F0-4976-8D9E-C3BA54252B30}" srcOrd="0" destOrd="0" presId="urn:microsoft.com/office/officeart/2005/8/layout/orgChart1"/>
    <dgm:cxn modelId="{5FAF87BB-AE5E-4A8B-9F99-6CE8768A8DCB}" type="presOf" srcId="{04CD43A2-20DC-42D4-8077-ADAD4F04ACD9}" destId="{2CB04202-DB91-464C-9121-1596F6CE020E}" srcOrd="0" destOrd="0" presId="urn:microsoft.com/office/officeart/2005/8/layout/orgChart1"/>
    <dgm:cxn modelId="{861A91BB-21BF-4AF1-A4EB-F8FDA01E7360}" srcId="{00A52598-338C-46B1-B518-8925678CF35B}" destId="{BC68DFB9-9954-4D00-815F-CCA6D9DE1435}" srcOrd="1" destOrd="0" parTransId="{ED8B6BCF-FA23-4A30-8959-4EBB1F377932}" sibTransId="{957D47EE-3D3E-4577-BB16-852EAB597E58}"/>
    <dgm:cxn modelId="{A108EFBB-D108-4C4E-8062-6DE13D5213DD}" srcId="{9EF84F7E-7E54-4E60-9535-ECF5931C6220}" destId="{C32C93C9-8BF6-4450-8A83-EE59A91DF479}" srcOrd="3" destOrd="0" parTransId="{68DD04B5-4729-4F3D-88B5-5216FA0841C3}" sibTransId="{1FE6EACF-DC31-4150-9384-7FF333034F58}"/>
    <dgm:cxn modelId="{F3AB05BC-3F03-49BA-9749-900CF54F3206}" type="presOf" srcId="{E4E406CB-9931-423E-B9E5-381FA118ED2F}" destId="{03EB31EB-750F-496E-B4B8-D77FAFB26AF3}" srcOrd="1" destOrd="0" presId="urn:microsoft.com/office/officeart/2005/8/layout/orgChart1"/>
    <dgm:cxn modelId="{2E4612BC-F590-4883-BA2E-D3D3BECFCB79}" srcId="{0C3FF00D-173D-4044-955E-391BCF4BA52F}" destId="{224F2CE2-8F77-4CD1-AECC-BBFAD224ED82}" srcOrd="4" destOrd="0" parTransId="{5BAF1460-ACB0-4B9C-8970-AAB2346B6573}" sibTransId="{8B792E50-7AED-4822-96A0-FAB768DA05A2}"/>
    <dgm:cxn modelId="{C59714BC-D1BC-4035-99F0-5BD11FAA56F3}" type="presOf" srcId="{6F600153-1CB8-43E1-A850-33D4D9521019}" destId="{2B46C360-9CF0-4D5F-B6EA-20840F44036D}" srcOrd="1" destOrd="0" presId="urn:microsoft.com/office/officeart/2005/8/layout/orgChart1"/>
    <dgm:cxn modelId="{7CB0D1BC-F3DA-463D-85A6-3901E9B8F441}" srcId="{F86147FC-74C4-495F-B7A0-54C7324103E1}" destId="{338F0C7C-A00E-4E95-BC2A-8ABF2D5CAA70}" srcOrd="0" destOrd="0" parTransId="{85CB1DE4-7F88-4573-B587-7DA3F1FE5B16}" sibTransId="{1F60CFA2-A950-446C-B00E-7AC0C4EA55CD}"/>
    <dgm:cxn modelId="{8CD81BBD-2B1F-4B99-80B3-7319D8D4A213}" type="presOf" srcId="{5E34FDD2-C49B-4417-9655-EB7255BC5844}" destId="{FF749596-BFE4-47E4-A0FD-31AA7FB40D52}" srcOrd="0" destOrd="0" presId="urn:microsoft.com/office/officeart/2005/8/layout/orgChart1"/>
    <dgm:cxn modelId="{2F1A66BD-C50E-43FC-B586-C7AD22B8522A}" srcId="{034B466A-794D-4163-BE29-B8CFF1C8C6B0}" destId="{2002A94E-A44F-4738-A064-E7FCB08E81C1}" srcOrd="0" destOrd="0" parTransId="{B6D104C8-0C14-4ED1-BB81-8ADDB5CCDD88}" sibTransId="{57304D63-4B6D-4EC6-BCAC-16A1F1710EE6}"/>
    <dgm:cxn modelId="{E4832BBF-12D0-4EDD-BAE4-38B4DB23FEE3}" type="presOf" srcId="{EF1604D7-A819-4D98-BD97-4CA2C331CCA4}" destId="{C679CA5F-033D-4845-82D6-E65C02151554}" srcOrd="0" destOrd="0" presId="urn:microsoft.com/office/officeart/2005/8/layout/orgChart1"/>
    <dgm:cxn modelId="{81CC2CBF-F4E6-4B83-ABBB-6C6AA35DE466}" type="presOf" srcId="{4AB2413B-B08B-4514-860A-7BC89A5C02FD}" destId="{8CFD48A0-016B-4302-9DB8-F9F4FB7CBDF6}" srcOrd="0" destOrd="0" presId="urn:microsoft.com/office/officeart/2005/8/layout/orgChart1"/>
    <dgm:cxn modelId="{B04574BF-AD77-4B4B-A7EF-FD53007BB96B}" type="presOf" srcId="{1F1EACDB-E184-4857-B499-C038DF9CDE6C}" destId="{5DCBF05F-6D88-4810-91F9-674E71676BA4}" srcOrd="0" destOrd="0" presId="urn:microsoft.com/office/officeart/2005/8/layout/orgChart1"/>
    <dgm:cxn modelId="{90DCA5BF-3E32-4301-8DEF-CF52DD40CD04}" type="presOf" srcId="{04CD43A2-20DC-42D4-8077-ADAD4F04ACD9}" destId="{B469CB4A-5D87-422B-95CC-1ECBAB8C0F67}" srcOrd="1" destOrd="0" presId="urn:microsoft.com/office/officeart/2005/8/layout/orgChart1"/>
    <dgm:cxn modelId="{5978D3BF-A7E4-4C92-A026-4F670FAABD0B}" type="presOf" srcId="{84D580C7-F95F-4D6B-A706-CDFC367387BD}" destId="{75C332D1-BE71-4855-89B1-E2B4AAFAFC33}" srcOrd="1" destOrd="0" presId="urn:microsoft.com/office/officeart/2005/8/layout/orgChart1"/>
    <dgm:cxn modelId="{3F8E5BC0-30B4-4F3F-876B-748B89324757}" type="presOf" srcId="{CF83BF9A-5EDF-44C6-AC91-54D27B754E85}" destId="{04175ECD-1562-41DC-B284-3136E1CDCDB1}" srcOrd="0" destOrd="0" presId="urn:microsoft.com/office/officeart/2005/8/layout/orgChart1"/>
    <dgm:cxn modelId="{8A6575C1-C01E-40E2-B550-77A4DD602162}" srcId="{BEA40BA7-FA57-4934-B279-10FB891C10AD}" destId="{04CD43A2-20DC-42D4-8077-ADAD4F04ACD9}" srcOrd="0" destOrd="0" parTransId="{640AAD52-0EB0-4910-95DD-E50E3D4A7CA2}" sibTransId="{02F7AE85-F19C-47DD-89B6-6AFFE60D00E3}"/>
    <dgm:cxn modelId="{92F878C1-B79D-4848-BBA1-27F1D7F9BA56}" type="presOf" srcId="{556668F7-674A-4723-90F0-80A8BF71F6C2}" destId="{4577BE40-3CF1-4073-8294-1BFB89224A9D}" srcOrd="0" destOrd="0" presId="urn:microsoft.com/office/officeart/2005/8/layout/orgChart1"/>
    <dgm:cxn modelId="{07C8A0C1-5264-4CAA-B08F-BFD658564988}" type="presOf" srcId="{42DFE4E9-D08A-415C-BCC5-26887773B4AF}" destId="{F461240C-EB8E-4385-900A-CE136232CDCA}" srcOrd="0" destOrd="0" presId="urn:microsoft.com/office/officeart/2005/8/layout/orgChart1"/>
    <dgm:cxn modelId="{1A8DA1C1-0540-43F5-93CB-7E8D02BFA031}" srcId="{8D9FED15-31AD-4CC6-A61C-46BBD3158FFB}" destId="{8A771713-46E5-4092-98EF-39D01E8C5673}" srcOrd="3" destOrd="0" parTransId="{86DBBAB8-C274-4135-8862-0B345F69EE60}" sibTransId="{29289D4C-FB80-4706-AF09-E485E084C697}"/>
    <dgm:cxn modelId="{68EB28C2-3CEC-4ED1-AAF9-B8C08F407CCB}" srcId="{A01009C4-B5C5-4912-8051-728A6BD500D0}" destId="{A8609D7E-A33F-47FC-B7B9-E25F5EE6A3AB}" srcOrd="1" destOrd="0" parTransId="{C7A5B6D9-3B7B-479C-90AD-54309E610C51}" sibTransId="{29C6B1FD-8E3B-4510-BAC8-AB35538722CC}"/>
    <dgm:cxn modelId="{0FFB5FC2-5F6C-4524-9DCE-8F8D27D6D6A5}" srcId="{B96250E0-456B-4F82-9264-D81AB5E14B1B}" destId="{A840873A-D531-4438-A193-0F9512E1AE86}" srcOrd="5" destOrd="0" parTransId="{8F1450F1-7A84-41D7-9AF1-6A5C3A68EB2B}" sibTransId="{5CE027D3-87CA-4046-BA29-A706DBD80AA9}"/>
    <dgm:cxn modelId="{B3004AC2-6919-4ED1-8C4A-3AAACE7189A7}" srcId="{B34FEFEC-3098-464A-8B01-CC41B056BD48}" destId="{80C521A7-6471-44B6-91A1-A19BB684542F}" srcOrd="5" destOrd="0" parTransId="{3E6ABCB5-3F7B-436D-8B24-FCF862E82F15}" sibTransId="{3D575CB8-D850-4BC8-9846-39F09A4C599E}"/>
    <dgm:cxn modelId="{D9B2D9C2-3FE8-48ED-9334-6EBAC0C8DBAD}" type="presOf" srcId="{61F379FC-6584-40FE-B55E-27B82BCC3399}" destId="{38BE24B8-1A5D-477D-9824-CED6D7D5757B}" srcOrd="1" destOrd="0" presId="urn:microsoft.com/office/officeart/2005/8/layout/orgChart1"/>
    <dgm:cxn modelId="{E814E2C2-AEB6-4CEA-8B07-DEB2FA141A7C}" type="presOf" srcId="{2B3831EF-C003-4A60-A4BF-7C6326CC4843}" destId="{2083D5C6-A21D-4F4C-9D6A-84575BBF9882}" srcOrd="0" destOrd="0" presId="urn:microsoft.com/office/officeart/2005/8/layout/orgChart1"/>
    <dgm:cxn modelId="{5D9F1DC3-817A-44F2-8959-1A7F3E02FE41}" type="presOf" srcId="{CF7A1DF2-3865-48A3-997B-1D82A71DCEC8}" destId="{0EB09A15-ED85-4249-A957-D3EDA0DAA125}" srcOrd="0" destOrd="0" presId="urn:microsoft.com/office/officeart/2005/8/layout/orgChart1"/>
    <dgm:cxn modelId="{D89A5AC3-2134-4D96-B38A-590DB6402388}" type="presOf" srcId="{360DD02F-ED90-484D-A2E9-277FD7A42787}" destId="{1D6DDDB5-5C0B-4724-B838-9A3F2E427271}" srcOrd="1" destOrd="0" presId="urn:microsoft.com/office/officeart/2005/8/layout/orgChart1"/>
    <dgm:cxn modelId="{9F60FEC3-6F8A-4D37-8C16-62EE68A70A73}" type="presOf" srcId="{F2E37104-CDB0-4AD1-97D5-693BA3C9AD18}" destId="{ED674520-3A05-4980-9505-37C2432C831C}" srcOrd="0" destOrd="0" presId="urn:microsoft.com/office/officeart/2005/8/layout/orgChart1"/>
    <dgm:cxn modelId="{CA4826C4-89CE-48AF-B7C8-FCB1355A2C2B}" type="presOf" srcId="{DE1B8D0C-83F7-4343-A739-1145850CC0C8}" destId="{2503ED30-6934-4915-AD3A-F58A53DAA49A}" srcOrd="0" destOrd="0" presId="urn:microsoft.com/office/officeart/2005/8/layout/orgChart1"/>
    <dgm:cxn modelId="{51646AC4-5FB0-42D2-95A7-435C257B2DC7}" type="presOf" srcId="{3DDF37DA-D14E-4CDD-B10B-9550244F7962}" destId="{C2A5E7C2-915D-4D95-84DF-152879B4E25B}" srcOrd="0" destOrd="0" presId="urn:microsoft.com/office/officeart/2005/8/layout/orgChart1"/>
    <dgm:cxn modelId="{783693C4-D807-41FF-8BCD-B7FC9A931BD7}" type="presOf" srcId="{6E94D534-E46C-454A-8FD5-BCE266A1F507}" destId="{F7557F64-7919-4FD9-BC6E-99466243E06A}" srcOrd="1" destOrd="0" presId="urn:microsoft.com/office/officeart/2005/8/layout/orgChart1"/>
    <dgm:cxn modelId="{EE94B9C4-AD04-4A2D-8ECD-B854A252174E}" type="presOf" srcId="{E40BF881-15BA-4945-959E-DA69D4C6F8D6}" destId="{6DD37155-4D38-4789-B358-BE19EB1BE478}" srcOrd="0" destOrd="0" presId="urn:microsoft.com/office/officeart/2005/8/layout/orgChart1"/>
    <dgm:cxn modelId="{E57FBFC4-00CA-4731-BED0-C8DC9555B1BB}" type="presOf" srcId="{E664A867-FC3E-4C38-9E87-577738F625E0}" destId="{989126FF-FFB7-4901-8773-B2D7AA00F9E8}" srcOrd="0" destOrd="0" presId="urn:microsoft.com/office/officeart/2005/8/layout/orgChart1"/>
    <dgm:cxn modelId="{FF6B22C5-41E9-41BD-9A44-EDAB88A72569}" type="presOf" srcId="{19841C15-EF6A-4AD8-9E8D-53F96E312453}" destId="{83008DEE-0B47-40B8-846E-DAA3B91C6800}" srcOrd="0" destOrd="0" presId="urn:microsoft.com/office/officeart/2005/8/layout/orgChart1"/>
    <dgm:cxn modelId="{9FC800C6-7B22-4EBE-8A51-C2116579164F}" type="presOf" srcId="{27FB9A9E-B46B-43B6-91F8-91B79D4BA3E3}" destId="{71777BBE-18A2-4AFE-A2B0-23A91ED6E9CE}" srcOrd="1" destOrd="0" presId="urn:microsoft.com/office/officeart/2005/8/layout/orgChart1"/>
    <dgm:cxn modelId="{4F5418C6-BC21-47B6-A3E2-091C532E8F09}" srcId="{034B466A-794D-4163-BE29-B8CFF1C8C6B0}" destId="{2245C9CB-AF5B-434E-9E44-C85912B2E9F2}" srcOrd="1" destOrd="0" parTransId="{C2F72755-D8E2-4328-9E74-2756DF8F25C0}" sibTransId="{0463E123-E894-4142-A7F6-2E0930866ED2}"/>
    <dgm:cxn modelId="{E39138C6-852A-4173-A5CC-CC51AC24BD63}" type="presOf" srcId="{2BE1A1FC-1271-4B8E-B0A1-8AA51BEB0CE4}" destId="{6B4572D3-48D2-4FF7-8A81-7F9FE7080041}" srcOrd="0" destOrd="0" presId="urn:microsoft.com/office/officeart/2005/8/layout/orgChart1"/>
    <dgm:cxn modelId="{6D7839C6-B014-4C14-AEFE-00BBFAE6B44E}" srcId="{8A771713-46E5-4092-98EF-39D01E8C5673}" destId="{FACC2CB7-D9FD-4637-ADE7-A2EB22D09CD7}" srcOrd="2" destOrd="0" parTransId="{1F1EACDB-E184-4857-B499-C038DF9CDE6C}" sibTransId="{42E0658E-41D4-40AC-82D7-28926AF110D2}"/>
    <dgm:cxn modelId="{431054C6-A510-41C1-8489-46551EBCF7C3}" srcId="{F92AB5E9-AE42-4919-9A08-65DC0B1E26C8}" destId="{6F600153-1CB8-43E1-A850-33D4D9521019}" srcOrd="4" destOrd="0" parTransId="{84E9B70C-ADB5-46B4-AB0A-6676842F9567}" sibTransId="{68496DD2-D881-4ECD-80F6-BA053FDDC336}"/>
    <dgm:cxn modelId="{9AEDF8C6-47A4-4263-80F8-310D122639C5}" srcId="{E069FAC0-01B8-48C2-9C4D-A2AF1854AD97}" destId="{987D26BF-BDDA-496E-A9AD-C3F7417AEA08}" srcOrd="4" destOrd="0" parTransId="{7A096CAB-75A8-42D9-AB83-49A9F23DCF56}" sibTransId="{9EF0531A-0F4B-4183-B913-EF422EBF8947}"/>
    <dgm:cxn modelId="{E2302FC7-B5F5-4E9C-9099-81CC85C0E005}" srcId="{B1A82805-FDF7-43AF-9310-F8B07B17586B}" destId="{5289C311-D718-49FF-9E1A-EA75EF20FA88}" srcOrd="0" destOrd="0" parTransId="{29C1DAF6-E385-4D23-8403-893C8C261859}" sibTransId="{31A8E8AF-3B82-4307-BB73-E96C0AFE0D05}"/>
    <dgm:cxn modelId="{F8A287C7-1BBA-454D-8595-6EC5C70F5387}" type="presOf" srcId="{E73A8ADF-4EBD-45ED-9D83-9048930D3F59}" destId="{F1C2DCCA-5488-4176-8F4F-D8C02221327C}" srcOrd="0" destOrd="0" presId="urn:microsoft.com/office/officeart/2005/8/layout/orgChart1"/>
    <dgm:cxn modelId="{302295C7-41D1-4468-B5D8-EC09C924C9C1}" type="presOf" srcId="{82D743AD-D81B-42C0-8A27-164A36C96C4F}" destId="{374486E9-F2C7-4C5E-ABCD-168F30B6C80D}" srcOrd="0" destOrd="0" presId="urn:microsoft.com/office/officeart/2005/8/layout/orgChart1"/>
    <dgm:cxn modelId="{4AD154C8-5460-474E-A83D-BC53AFE46895}" srcId="{EAE3AD26-0535-464E-9E48-C8270BDA4593}" destId="{B5410C3D-A55B-41B5-9467-B683F999F309}" srcOrd="1" destOrd="0" parTransId="{FA6AFCE6-36BF-430C-B2E7-B7A3493E2A33}" sibTransId="{1B327511-843E-4BA2-A2F8-B96927C61328}"/>
    <dgm:cxn modelId="{83EC75C8-A640-416B-8057-4AD179CB5AAF}" type="presOf" srcId="{C7A5B6D9-3B7B-479C-90AD-54309E610C51}" destId="{A8495091-A56C-4E45-86C6-E06E37615F5D}" srcOrd="0" destOrd="0" presId="urn:microsoft.com/office/officeart/2005/8/layout/orgChart1"/>
    <dgm:cxn modelId="{EE60F8C8-B3D2-4561-8799-D608F21F7BF8}" type="presOf" srcId="{A585794E-8946-4DE9-ACF5-08F70D895AC1}" destId="{FF90F9C5-C10F-4078-AD69-403DB7E8229B}" srcOrd="0" destOrd="0" presId="urn:microsoft.com/office/officeart/2005/8/layout/orgChart1"/>
    <dgm:cxn modelId="{85ECB2C9-03A9-40A9-98D9-01706837E904}" srcId="{4E56D26C-B2CE-45E6-8629-B186C94A6FF4}" destId="{972D2411-8DE5-450A-8299-352119687696}" srcOrd="3" destOrd="0" parTransId="{6ADAC3CD-DB1B-4757-A868-043043FED718}" sibTransId="{03ED576B-0F2D-476D-A952-3FEFA75D0C37}"/>
    <dgm:cxn modelId="{E7ACCAC9-0B90-46DB-8661-B95B969BECE3}" type="presOf" srcId="{298A6D7E-6A00-4842-977B-05B2B34570F6}" destId="{BD128CFE-6747-41FA-B710-62F728B1CA7C}" srcOrd="0" destOrd="0" presId="urn:microsoft.com/office/officeart/2005/8/layout/orgChart1"/>
    <dgm:cxn modelId="{CF9F0CCA-B39B-4BE3-A2EB-C9CCFCDC10EE}" type="presOf" srcId="{46CBAE54-7570-48FA-B7EF-BA9BDD912C53}" destId="{1954CC1A-AE66-4436-9BFD-07F97A236001}" srcOrd="0" destOrd="0" presId="urn:microsoft.com/office/officeart/2005/8/layout/orgChart1"/>
    <dgm:cxn modelId="{892F57CA-0FB3-4C1D-9DC8-F9F2288D1540}" type="presOf" srcId="{D775B987-3D0A-49BF-AF47-8CF368436BCC}" destId="{3E7CD729-8691-4B8B-95E2-6E49D9A947BA}" srcOrd="0" destOrd="0" presId="urn:microsoft.com/office/officeart/2005/8/layout/orgChart1"/>
    <dgm:cxn modelId="{C94258CA-E43A-4429-B319-E942D4A37BD6}" srcId="{8D9FED15-31AD-4CC6-A61C-46BBD3158FFB}" destId="{352495A7-A012-41C3-ADF9-29DF9A963370}" srcOrd="4" destOrd="0" parTransId="{CF58CBC2-5DB3-4555-B0FF-113622CC433E}" sibTransId="{E29A0701-2BAD-42B7-BE67-9989D2465068}"/>
    <dgm:cxn modelId="{D8EDF0CA-5D31-4CA5-BFD6-D8E85409E7AC}" type="presOf" srcId="{352495A7-A012-41C3-ADF9-29DF9A963370}" destId="{805C8126-C3DD-408A-AE87-E1CDAF3A45E3}" srcOrd="0" destOrd="0" presId="urn:microsoft.com/office/officeart/2005/8/layout/orgChart1"/>
    <dgm:cxn modelId="{8F5712CB-7D9A-4296-89B6-2115FD5F423D}" srcId="{87227594-EDC0-4950-A142-B4FCAC7A8DEE}" destId="{B6508BD9-FDA5-4BC3-BD13-576C2E6F1E73}" srcOrd="0" destOrd="0" parTransId="{9BCBBAD8-3442-4CED-85F6-84D7E748B95C}" sibTransId="{262F65D5-29DD-4C8E-B290-536C6DF68BB0}"/>
    <dgm:cxn modelId="{D4401BCB-033C-4AE6-82D4-0BF21E59F0F0}" type="presOf" srcId="{8E1CA6B9-D45A-4774-A60C-C0E6CBD4ABD0}" destId="{1C46C608-D28F-4C1F-89FD-63E5C38BA143}" srcOrd="1" destOrd="0" presId="urn:microsoft.com/office/officeart/2005/8/layout/orgChart1"/>
    <dgm:cxn modelId="{45318CCC-6D10-483D-AE3A-D5F6DA772940}" srcId="{3C807EE4-46B9-4FE4-A26F-28B8EE9E252D}" destId="{9940CF1B-9E2C-4FD3-9B58-07AB1AFCFF61}" srcOrd="1" destOrd="0" parTransId="{91CB0033-D4F2-4F78-80B1-99A59C826B91}" sibTransId="{1A9E3F40-25BD-450C-AFCC-F5B1BC51479E}"/>
    <dgm:cxn modelId="{9E66F9CC-A609-41E8-998A-05FC3AA76146}" type="presOf" srcId="{555FF646-4941-465E-AFB7-035535FEE7C8}" destId="{EB19031A-EEE8-4E5E-9DCD-AFD800B0556D}" srcOrd="1" destOrd="0" presId="urn:microsoft.com/office/officeart/2005/8/layout/orgChart1"/>
    <dgm:cxn modelId="{9F530CCD-B6C1-4B69-AC14-FEA7102E1917}" srcId="{5289C311-D718-49FF-9E1A-EA75EF20FA88}" destId="{E9327970-F6C3-41B1-B5E4-DA0FC868F7EF}" srcOrd="5" destOrd="0" parTransId="{DA681070-1C47-4497-8A25-CB90E40DF29F}" sibTransId="{62865FF3-7AC8-4F3C-ADB3-636D4A0A3537}"/>
    <dgm:cxn modelId="{510C7ECD-E82A-4DB6-AF0D-25790EB79002}" srcId="{59924D29-5706-48BD-BBE3-4D3037937907}" destId="{03AE2B44-9B95-4ED0-B729-96EDD399D0E8}" srcOrd="0" destOrd="0" parTransId="{5EC084E2-4A80-4D43-916E-F4C8995CA705}" sibTransId="{3EC1CE4A-50F0-4C50-B98D-0989FF0EA30B}"/>
    <dgm:cxn modelId="{AC9DE9CD-BBC1-4461-A576-3AC5B2586F6A}" type="presOf" srcId="{AB82A7BB-0048-46A2-AC58-7DA33E413FB1}" destId="{7611F768-5F76-4B1E-AA8F-ED1CF2B2936B}" srcOrd="1" destOrd="0" presId="urn:microsoft.com/office/officeart/2005/8/layout/orgChart1"/>
    <dgm:cxn modelId="{CE30F4CD-919C-4D3A-9F3B-2E80D9963DCE}" type="presOf" srcId="{E9817487-D045-41D3-BB8C-0C102E87016E}" destId="{28A3B09E-6DE9-4F6F-A452-CCB236DE4CD8}" srcOrd="0" destOrd="0" presId="urn:microsoft.com/office/officeart/2005/8/layout/orgChart1"/>
    <dgm:cxn modelId="{EE5574CE-A8C2-407F-B59C-F6A565328B3C}" type="presOf" srcId="{1632A6B8-1350-40E0-8A7F-D5D12D090A84}" destId="{A1D529DD-EDE9-43C5-BE82-3CF52CBBB867}" srcOrd="0" destOrd="0" presId="urn:microsoft.com/office/officeart/2005/8/layout/orgChart1"/>
    <dgm:cxn modelId="{2728C8CE-3F6F-460B-8D88-21F08511080D}" type="presOf" srcId="{523574EA-857A-407B-814F-3C84D7921AEE}" destId="{4497D720-8FE9-49FC-B250-272C0197DBD6}" srcOrd="1" destOrd="0" presId="urn:microsoft.com/office/officeart/2005/8/layout/orgChart1"/>
    <dgm:cxn modelId="{A692ECCE-8ECB-4C1E-9E61-29217AB41715}" type="presOf" srcId="{B4F9F00D-20E0-4546-A212-9F8A463F1332}" destId="{E69D9A4F-B624-46E4-8C57-CC0C5198356D}" srcOrd="0" destOrd="0" presId="urn:microsoft.com/office/officeart/2005/8/layout/orgChart1"/>
    <dgm:cxn modelId="{B63008CF-BE9B-4811-BAD6-92AB012EF542}" type="presOf" srcId="{EAD87A49-9557-4049-8963-F2138FD56A79}" destId="{79EB9B3B-6DA4-4A0A-A7C3-7FBB9A6E72EC}" srcOrd="0" destOrd="0" presId="urn:microsoft.com/office/officeart/2005/8/layout/orgChart1"/>
    <dgm:cxn modelId="{2798CACF-071A-45EE-B2B5-DCC37279290B}" type="presOf" srcId="{3B563BF3-EF29-4E3F-AEA4-F710507A0257}" destId="{277D3C89-969F-435C-B37C-9BE73F771696}" srcOrd="0" destOrd="0" presId="urn:microsoft.com/office/officeart/2005/8/layout/orgChart1"/>
    <dgm:cxn modelId="{65EEEDCF-2229-4340-8E80-B8E11AEEFC58}" srcId="{42DFE4E9-D08A-415C-BCC5-26887773B4AF}" destId="{EAE3AD26-0535-464E-9E48-C8270BDA4593}" srcOrd="0" destOrd="0" parTransId="{E55156E9-DC97-4B6F-8A22-E91323F8CBC8}" sibTransId="{4CDF4A40-087B-4B12-A261-89C2BE291096}"/>
    <dgm:cxn modelId="{858B36D0-5457-4E4A-9133-94831B684AD8}" srcId="{865F1848-418E-4F42-AA10-DAE078300169}" destId="{27FB9A9E-B46B-43B6-91F8-91B79D4BA3E3}" srcOrd="2" destOrd="0" parTransId="{D5E9598E-7052-4E7B-902C-D765823F8743}" sibTransId="{05CE8987-AEEA-4CEF-9DED-51695B8501A4}"/>
    <dgm:cxn modelId="{A6B6B4D0-B62A-451D-AA3E-752B9A6B6850}" type="presOf" srcId="{E2682E07-F3C3-4E2F-9FCC-27DAAFF0FF5A}" destId="{F457A2BF-BFD6-49FB-9E4E-E08D3BA959CE}" srcOrd="0" destOrd="0" presId="urn:microsoft.com/office/officeart/2005/8/layout/orgChart1"/>
    <dgm:cxn modelId="{06A8FED0-5928-45A0-AEA8-3B051563D006}" type="presOf" srcId="{14243011-BBF2-448D-8E78-7D111348BC6F}" destId="{423ABA0F-4DD3-4E8B-A157-582B2D8701B7}" srcOrd="0" destOrd="0" presId="urn:microsoft.com/office/officeart/2005/8/layout/orgChart1"/>
    <dgm:cxn modelId="{13ED4AD1-E9C3-498E-99EF-35AE8A97F563}" type="presOf" srcId="{6F600153-1CB8-43E1-A850-33D4D9521019}" destId="{1BF9489A-499F-4B25-9222-2A9BEE1C8AA8}" srcOrd="0" destOrd="0" presId="urn:microsoft.com/office/officeart/2005/8/layout/orgChart1"/>
    <dgm:cxn modelId="{48B0E4D1-E756-47F3-903D-5D5E4A130031}" type="presOf" srcId="{7DEA398A-6D48-4F34-A040-E54208AE953B}" destId="{846AF6B7-BB7D-49D5-B7DF-397C9BB35483}" srcOrd="1" destOrd="0" presId="urn:microsoft.com/office/officeart/2005/8/layout/orgChart1"/>
    <dgm:cxn modelId="{EA4E08D2-31FA-4BAF-9815-26603A304B59}" type="presOf" srcId="{52BB6EB6-8206-44E2-93C9-60FA12ACFB95}" destId="{86200432-E16C-43FE-A51C-D70119A2DA35}" srcOrd="0" destOrd="0" presId="urn:microsoft.com/office/officeart/2005/8/layout/orgChart1"/>
    <dgm:cxn modelId="{7E0135D3-69F6-4AEB-8657-1F649CFAF0A9}" type="presOf" srcId="{40B6DD0C-E99A-4839-B6CE-A437D6572306}" destId="{57919049-1FF6-460C-927C-5BECDF4ED781}" srcOrd="0" destOrd="0" presId="urn:microsoft.com/office/officeart/2005/8/layout/orgChart1"/>
    <dgm:cxn modelId="{7AFD5AD3-DE2E-4FC2-80E7-A2344B1ADB3D}" type="presOf" srcId="{99C35220-0E31-4CD0-86D8-6FF6920E3282}" destId="{0F49A447-E311-4F09-BB45-ED3BC5C41FDA}" srcOrd="0" destOrd="0" presId="urn:microsoft.com/office/officeart/2005/8/layout/orgChart1"/>
    <dgm:cxn modelId="{865FE5D3-EDD0-488C-9EC9-E16FD1EF87C5}" type="presOf" srcId="{78BFA2F2-C71C-49E6-BC4C-7F1536E5F609}" destId="{48D55C5F-7A93-4A51-AB3F-AAF476771465}" srcOrd="0" destOrd="0" presId="urn:microsoft.com/office/officeart/2005/8/layout/orgChart1"/>
    <dgm:cxn modelId="{9CF43BD4-B7E8-4038-85B0-249A04A1877C}" type="presOf" srcId="{B5410C3D-A55B-41B5-9467-B683F999F309}" destId="{4B3DDE71-98DF-48EE-8D69-966B9C56DDCB}" srcOrd="0" destOrd="0" presId="urn:microsoft.com/office/officeart/2005/8/layout/orgChart1"/>
    <dgm:cxn modelId="{A4D664D4-2704-4633-9D7B-790F807E4156}" type="presOf" srcId="{1DDC3F4B-8FAD-47A9-8125-4C26BF9C78A4}" destId="{1D2FDA66-E06A-4352-ADD3-25A56258CAF0}" srcOrd="1" destOrd="0" presId="urn:microsoft.com/office/officeart/2005/8/layout/orgChart1"/>
    <dgm:cxn modelId="{7FDFEDD4-96BE-461F-9D4D-0E3FF99F3D59}" type="presOf" srcId="{D0B3CB80-52BF-4D7E-8571-C2501C48A881}" destId="{F3CA18C9-72E0-4CDB-A952-FA9C5CD0CDFC}" srcOrd="0" destOrd="0" presId="urn:microsoft.com/office/officeart/2005/8/layout/orgChart1"/>
    <dgm:cxn modelId="{D075F7D4-6959-4403-AABF-E800F978ACAC}" type="presOf" srcId="{8A771713-46E5-4092-98EF-39D01E8C5673}" destId="{0D4E896F-F69E-4A83-AB15-E6CEFF0C61CF}" srcOrd="1" destOrd="0" presId="urn:microsoft.com/office/officeart/2005/8/layout/orgChart1"/>
    <dgm:cxn modelId="{F9B78CD5-AB5E-4974-B8F8-21185219DEA3}" srcId="{2BD6E2AE-ABC4-4424-8AAD-4A212D1F3D08}" destId="{6048C73B-B084-4186-B737-6AB4B2F11C52}" srcOrd="2" destOrd="0" parTransId="{877B9071-BB38-443C-B7E8-F189EA8D54E3}" sibTransId="{C972D9AF-E4B6-427E-9523-B6C15429803D}"/>
    <dgm:cxn modelId="{3D88A5D5-DD33-458C-8BEA-C15187700293}" type="presOf" srcId="{7F6D7D01-5780-4545-AD6C-29DFDCC85454}" destId="{473027CA-8BF4-4A34-9E89-F2634C14A2AC}" srcOrd="1" destOrd="0" presId="urn:microsoft.com/office/officeart/2005/8/layout/orgChart1"/>
    <dgm:cxn modelId="{9FF7D7D5-D846-4488-A78C-3CE85BB92FA6}" type="presOf" srcId="{607030C5-0A85-44EC-8DB9-011145CF5EBA}" destId="{70B7E832-FD24-4AFF-9D4C-F20A7ACCA30D}" srcOrd="0" destOrd="0" presId="urn:microsoft.com/office/officeart/2005/8/layout/orgChart1"/>
    <dgm:cxn modelId="{E335FDD5-4209-4ADA-9C26-BD21D2B68448}" type="presOf" srcId="{D12074B3-2E95-4593-9E27-CCAA981DAE63}" destId="{DAB6BF3A-19F6-48AF-BBE5-D08D0F6F68A5}" srcOrd="0" destOrd="0" presId="urn:microsoft.com/office/officeart/2005/8/layout/orgChart1"/>
    <dgm:cxn modelId="{E0FA07D6-6727-4597-BF3E-4E5A8290D777}" type="presOf" srcId="{EE08F747-79D0-4D5E-A72E-00F4894CE21B}" destId="{707D677F-4E44-4996-97B4-02D81AD0E447}" srcOrd="0" destOrd="0" presId="urn:microsoft.com/office/officeart/2005/8/layout/orgChart1"/>
    <dgm:cxn modelId="{F38808D6-4C52-48A1-A26F-FDBF96BF1E45}" type="presOf" srcId="{1B7062C8-32C8-4578-8AF1-3847B394B29D}" destId="{08E0CFED-65E8-46CD-948B-8B031A1E804F}" srcOrd="1" destOrd="0" presId="urn:microsoft.com/office/officeart/2005/8/layout/orgChart1"/>
    <dgm:cxn modelId="{F4326AD6-AF12-4C2F-B9C9-F0634DA2752E}" type="presOf" srcId="{2BD6E2AE-ABC4-4424-8AAD-4A212D1F3D08}" destId="{563201ED-FEEF-4DE4-9A31-58F7006EA9BA}" srcOrd="1" destOrd="0" presId="urn:microsoft.com/office/officeart/2005/8/layout/orgChart1"/>
    <dgm:cxn modelId="{33388FD6-EC21-49F9-BD17-3CB830B981F4}" srcId="{82B90B50-0498-46A9-8200-5EA0B96B4963}" destId="{9729CB4A-EAC4-4ACC-9964-65315CD2740C}" srcOrd="0" destOrd="0" parTransId="{E2EB9A84-E27C-4C7F-873A-36A202048406}" sibTransId="{23DE944A-3C6F-4B5A-9EEF-1E2C94608DBA}"/>
    <dgm:cxn modelId="{D4FFAED6-0A36-47CD-A1EC-CDA91CA77459}" type="presOf" srcId="{8D9FED15-31AD-4CC6-A61C-46BBD3158FFB}" destId="{1EDF2918-0BCE-48FB-9BCC-E2418C47E469}" srcOrd="1" destOrd="0" presId="urn:microsoft.com/office/officeart/2005/8/layout/orgChart1"/>
    <dgm:cxn modelId="{8ED4B8D6-6704-4124-ABDE-2F5EAB2F958C}" type="presOf" srcId="{78BFA2F2-C71C-49E6-BC4C-7F1536E5F609}" destId="{0CDA4127-2E49-48C3-AD5E-D3FD3CE3BA3E}" srcOrd="1" destOrd="0" presId="urn:microsoft.com/office/officeart/2005/8/layout/orgChart1"/>
    <dgm:cxn modelId="{B33CD5D6-7E88-454D-980D-D84ED11EB62D}" type="presOf" srcId="{231CF230-9016-4C5D-8C26-FD939B209F44}" destId="{36229024-CF2B-468F-A370-56E24DEAF86C}" srcOrd="0" destOrd="0" presId="urn:microsoft.com/office/officeart/2005/8/layout/orgChart1"/>
    <dgm:cxn modelId="{B459FAD6-9124-4BAA-8694-2F29E6230BA8}" type="presOf" srcId="{B6D104C8-0C14-4ED1-BB81-8ADDB5CCDD88}" destId="{8A608575-9639-414A-998C-D55E1706C145}" srcOrd="0" destOrd="0" presId="urn:microsoft.com/office/officeart/2005/8/layout/orgChart1"/>
    <dgm:cxn modelId="{B43C0DD7-2CE8-4D4B-9B7F-6805260B53E0}" type="presOf" srcId="{B9EC51E1-5885-4E39-BB4F-2367C6EA3D36}" destId="{77BF29CE-08C5-4A83-B5CF-AD3C3BA68BE8}" srcOrd="0" destOrd="0" presId="urn:microsoft.com/office/officeart/2005/8/layout/orgChart1"/>
    <dgm:cxn modelId="{45BE59D7-BC96-4B91-BC77-AB3B862F8347}" srcId="{355E8212-0E36-4ADC-A470-14579C6014A2}" destId="{3A2FF2B3-24AB-497D-A040-67639FCD1108}" srcOrd="1" destOrd="0" parTransId="{D3A76B25-CBC6-471D-A1D1-A5470DCB7C28}" sibTransId="{1D436F6E-74E3-4DE8-B52E-0AFE327C3CAF}"/>
    <dgm:cxn modelId="{F0B169D8-E1BE-4009-8DE4-D5F9305A96D8}" type="presOf" srcId="{F86147FC-74C4-495F-B7A0-54C7324103E1}" destId="{098E41FF-4A75-4811-8D92-2162CD973A11}" srcOrd="1" destOrd="0" presId="urn:microsoft.com/office/officeart/2005/8/layout/orgChart1"/>
    <dgm:cxn modelId="{344076D8-C5E0-420E-8D39-7727023806D5}" type="presOf" srcId="{865F1848-418E-4F42-AA10-DAE078300169}" destId="{CF6B7252-DF8D-4071-9904-75475ACBD05A}" srcOrd="1" destOrd="0" presId="urn:microsoft.com/office/officeart/2005/8/layout/orgChart1"/>
    <dgm:cxn modelId="{4F1E78D8-534D-42D7-8887-7F4DD683756F}" type="presOf" srcId="{DB780FF6-7E08-403C-876A-601AAA1ADE14}" destId="{B237E139-42CF-45D8-A289-E9844F6DF3D8}" srcOrd="0" destOrd="0" presId="urn:microsoft.com/office/officeart/2005/8/layout/orgChart1"/>
    <dgm:cxn modelId="{7CDA5AD8-2DCB-4FB3-9D6D-2C60183B4F36}" srcId="{A0004072-0111-4451-9A2C-4BDE51915F2B}" destId="{1946CBC4-E936-46DB-8E70-A9CDC163FAC1}" srcOrd="4" destOrd="0" parTransId="{956BF009-5B80-420F-9343-DBCB786FE8D9}" sibTransId="{33B69036-39A6-4028-8681-008D2F77F015}"/>
    <dgm:cxn modelId="{D4B17CD8-B707-45E2-81F0-9F4FEBDE9BD5}" type="presOf" srcId="{040AB4C2-E18B-4319-89D7-4D834B0A5249}" destId="{A8956176-9FD8-4D71-AB53-9F3B4C07C1B9}" srcOrd="0" destOrd="0" presId="urn:microsoft.com/office/officeart/2005/8/layout/orgChart1"/>
    <dgm:cxn modelId="{D42E93D8-4BC6-4D4D-9C06-AF6B9739F5B0}" type="presOf" srcId="{FD130D77-6B98-4BB3-BAAE-8A12D53954A9}" destId="{BB1E941A-24B8-4B11-AC40-4A3932856D49}" srcOrd="1" destOrd="0" presId="urn:microsoft.com/office/officeart/2005/8/layout/orgChart1"/>
    <dgm:cxn modelId="{4E89C0D8-C928-4F7B-B9FE-5B8538B6CC70}" type="presOf" srcId="{8DBE2F79-9CA4-4CDD-A2B1-E0C6A39A8068}" destId="{882AA030-F822-4699-B03C-550AB0657D94}" srcOrd="0" destOrd="0" presId="urn:microsoft.com/office/officeart/2005/8/layout/orgChart1"/>
    <dgm:cxn modelId="{90373DDA-83D4-4D65-8A67-DE7BE8A8CCEA}" type="presOf" srcId="{02855E55-AB26-45D2-911A-AACFF5E9954F}" destId="{B4233DF3-039F-4070-9BEA-32BDFF9F7987}" srcOrd="0" destOrd="0" presId="urn:microsoft.com/office/officeart/2005/8/layout/orgChart1"/>
    <dgm:cxn modelId="{7BFABADA-E659-4524-BD9A-1B9892DF9A67}" srcId="{352495A7-A012-41C3-ADF9-29DF9A963370}" destId="{3B563BF3-EF29-4E3F-AEA4-F710507A0257}" srcOrd="2" destOrd="0" parTransId="{582DBF8F-3251-4077-941D-FE672112211D}" sibTransId="{11AF0949-4E75-4687-AEDD-CEC7C343F19D}"/>
    <dgm:cxn modelId="{B6B3BFDA-2D3C-4463-84CC-5F02BDC82A1A}" type="presOf" srcId="{1B4803FA-D80A-43D2-A35F-8C80C2CECE24}" destId="{71244C66-87F3-4A64-A75B-581CD34023B1}" srcOrd="1" destOrd="0" presId="urn:microsoft.com/office/officeart/2005/8/layout/orgChart1"/>
    <dgm:cxn modelId="{F7A7EFDA-0A0F-4D2D-9F70-FD43F894E3F0}" type="presOf" srcId="{F92AB5E9-AE42-4919-9A08-65DC0B1E26C8}" destId="{949F0AE8-3454-4995-87C2-B561DE93748E}" srcOrd="0" destOrd="0" presId="urn:microsoft.com/office/officeart/2005/8/layout/orgChart1"/>
    <dgm:cxn modelId="{2C5C59DB-522B-42E3-ADE8-53D998B47B40}" type="presOf" srcId="{968A55AD-1ED6-4254-884F-F0B29944CE83}" destId="{8F1308A1-3A15-4F9A-BCD3-A35FF2339289}" srcOrd="0" destOrd="0" presId="urn:microsoft.com/office/officeart/2005/8/layout/orgChart1"/>
    <dgm:cxn modelId="{C737CEDB-1D60-4972-A6EB-3C817C74DF72}" type="presOf" srcId="{DF48CFDC-4C8D-49BE-AF2D-32CE7917C44E}" destId="{0F351550-43D9-44DC-8045-344B8C6C316D}" srcOrd="0" destOrd="0" presId="urn:microsoft.com/office/officeart/2005/8/layout/orgChart1"/>
    <dgm:cxn modelId="{D7B286DC-5CED-4C82-93DF-257713559CF9}" type="presOf" srcId="{E07A20B4-FCF8-4EAC-8EB5-3A3ACEDFE530}" destId="{2FA9734E-2887-4812-A539-3636ECD85F2A}" srcOrd="0" destOrd="0" presId="urn:microsoft.com/office/officeart/2005/8/layout/orgChart1"/>
    <dgm:cxn modelId="{C92634DD-D825-4E9B-B947-9272F9238247}" type="presOf" srcId="{2C6B4258-F214-477B-AC15-206D670CEE61}" destId="{A46C776C-088F-437D-805D-EAC87FB18067}" srcOrd="0" destOrd="0" presId="urn:microsoft.com/office/officeart/2005/8/layout/orgChart1"/>
    <dgm:cxn modelId="{2BCB87DE-B42D-4B64-A7BE-0DCA3043B684}" type="presOf" srcId="{905091C2-CBBA-4677-82C2-58FF0E5E0959}" destId="{C8893C9C-33CC-4B27-AE06-B84CB94BFB6D}" srcOrd="0" destOrd="0" presId="urn:microsoft.com/office/officeart/2005/8/layout/orgChart1"/>
    <dgm:cxn modelId="{191D28DF-718C-4096-A01D-7A884FC7BC90}" type="presOf" srcId="{DBCD4B00-2475-4123-83CC-FA9678342037}" destId="{90917259-9D00-4D6F-B642-18C2C689C64B}" srcOrd="1" destOrd="0" presId="urn:microsoft.com/office/officeart/2005/8/layout/orgChart1"/>
    <dgm:cxn modelId="{D3C77EDF-95BC-4D97-B0A2-B0C51AE73075}" type="presOf" srcId="{FD130D77-6B98-4BB3-BAAE-8A12D53954A9}" destId="{5B5B6BEA-5528-4C17-BF9F-F06AA79251AC}" srcOrd="0" destOrd="0" presId="urn:microsoft.com/office/officeart/2005/8/layout/orgChart1"/>
    <dgm:cxn modelId="{7D7F92DF-AD58-4B6F-BE31-C7D8C58A66A4}" type="presOf" srcId="{CCCBBC5C-C213-472D-83EC-A102F336C48A}" destId="{82D1ABFC-8E56-4698-BDDA-0D6F663A332C}" srcOrd="0" destOrd="0" presId="urn:microsoft.com/office/officeart/2005/8/layout/orgChart1"/>
    <dgm:cxn modelId="{8C25ABDF-A97D-4521-BEDC-0A4BA928A507}" srcId="{EAE3AD26-0535-464E-9E48-C8270BDA4593}" destId="{B1A82805-FDF7-43AF-9310-F8B07B17586B}" srcOrd="9" destOrd="0" parTransId="{C504AAF7-E269-4E50-B551-F13CF1BC673F}" sibTransId="{9D84D434-3741-4437-8108-B0DFF2A229B4}"/>
    <dgm:cxn modelId="{9946B1DF-E664-40E1-AC1B-0D8EA0627BAB}" srcId="{AE161F7F-4861-4F14-8336-773231750B22}" destId="{D1F53D8D-C4D4-4F9F-A6A3-48F447849BB9}" srcOrd="1" destOrd="0" parTransId="{33759881-A2B1-47D8-9452-4C53BED96768}" sibTransId="{0C9162C3-AEE4-4B51-8911-B432CAD8D4B6}"/>
    <dgm:cxn modelId="{A0CFB8DF-FDED-446F-AF26-0A37D9FB8AD5}" srcId="{59924D29-5706-48BD-BBE3-4D3037937907}" destId="{82D743AD-D81B-42C0-8A27-164A36C96C4F}" srcOrd="3" destOrd="0" parTransId="{9995630B-00FB-4CE2-A63B-6B2CC0BFC6D7}" sibTransId="{72A58C03-2AF7-403A-B057-5E8D2BC4BD78}"/>
    <dgm:cxn modelId="{1773C0DF-B37A-4370-86A2-139FEB230DFC}" type="presOf" srcId="{5E9149F8-A367-4EB7-BF34-9798929CB20B}" destId="{F627B151-1A61-4B85-8BBD-2447BB4D96D5}" srcOrd="1" destOrd="0" presId="urn:microsoft.com/office/officeart/2005/8/layout/orgChart1"/>
    <dgm:cxn modelId="{EBEA58E0-FB13-4BAA-B36B-BB4DEDA05AEE}" type="presOf" srcId="{100097DE-D6A5-4D23-A092-8F94AFD02661}" destId="{4F9E6292-62DD-4EE7-B531-06C5BD57EA1A}" srcOrd="1" destOrd="0" presId="urn:microsoft.com/office/officeart/2005/8/layout/orgChart1"/>
    <dgm:cxn modelId="{3319D1E0-F193-43F1-B40D-E4D9936DC2FB}" type="presOf" srcId="{51EE1C5E-5CAD-455C-AE01-96361A79176B}" destId="{3A1A7F36-15F4-4558-B6E2-BCED9CA3BF4A}" srcOrd="0" destOrd="0" presId="urn:microsoft.com/office/officeart/2005/8/layout/orgChart1"/>
    <dgm:cxn modelId="{7CF3D7E0-885F-41D4-A0DD-76015FACE8DA}" type="presOf" srcId="{6A63C9A5-EB09-4AFE-93BD-79E06C3B142B}" destId="{1AA6B689-40C0-4B6B-8768-9D979C153216}" srcOrd="1" destOrd="0" presId="urn:microsoft.com/office/officeart/2005/8/layout/orgChart1"/>
    <dgm:cxn modelId="{0E9C1DE1-146A-4D76-BFE0-4685C1D3C284}" type="presOf" srcId="{EAD87A49-9557-4049-8963-F2138FD56A79}" destId="{DE7C7178-4218-49CF-8A64-6FFBCE65EA3D}" srcOrd="1" destOrd="0" presId="urn:microsoft.com/office/officeart/2005/8/layout/orgChart1"/>
    <dgm:cxn modelId="{8F0F50E1-3144-4594-98E6-3D8F69D24C22}" type="presOf" srcId="{338F0C7C-A00E-4E95-BC2A-8ABF2D5CAA70}" destId="{CAD5253A-E28F-4ECF-A62C-0D5421123B40}" srcOrd="1" destOrd="0" presId="urn:microsoft.com/office/officeart/2005/8/layout/orgChart1"/>
    <dgm:cxn modelId="{273658E1-65B2-4B18-B149-0E234E889336}" type="presOf" srcId="{782C5A6D-B064-4F3B-88B0-5E868ADA6F69}" destId="{58F1C40A-0479-4350-8EAC-BC003E34755C}" srcOrd="1" destOrd="0" presId="urn:microsoft.com/office/officeart/2005/8/layout/orgChart1"/>
    <dgm:cxn modelId="{DD95B6E1-2984-433D-88DC-49BA8C2E7E90}" type="presOf" srcId="{521EE2CC-38B4-4FD0-866C-0238F5DCFF3E}" destId="{861C6716-F94E-484A-A2CE-D42A7F4EDB35}" srcOrd="1" destOrd="0" presId="urn:microsoft.com/office/officeart/2005/8/layout/orgChart1"/>
    <dgm:cxn modelId="{5F92B8E1-7C76-4813-8630-7359AE7E2D20}" type="presOf" srcId="{E2682E07-F3C3-4E2F-9FCC-27DAAFF0FF5A}" destId="{50EE3768-F94C-458A-8894-60F1C88C1C0F}" srcOrd="1" destOrd="0" presId="urn:microsoft.com/office/officeart/2005/8/layout/orgChart1"/>
    <dgm:cxn modelId="{7871D3E1-5489-49B6-8A20-87E9F9A61C71}" type="presOf" srcId="{DCE54E6B-8EDE-4F20-9D32-ECD7C1DBC9FF}" destId="{29615C9C-3EF8-4993-B0A4-6782DCE69684}" srcOrd="0" destOrd="0" presId="urn:microsoft.com/office/officeart/2005/8/layout/orgChart1"/>
    <dgm:cxn modelId="{43A1F7E1-D792-487B-9E57-6D1ADFF944C4}" type="presOf" srcId="{FA638BE1-D38F-4399-BDAC-2E83CDA6F502}" destId="{13CD1D0C-82F9-41F7-84C1-4E386BF36F4A}" srcOrd="1" destOrd="0" presId="urn:microsoft.com/office/officeart/2005/8/layout/orgChart1"/>
    <dgm:cxn modelId="{A69B05E2-F793-42C4-9D74-BCA66BB3FEEE}" type="presOf" srcId="{034B466A-794D-4163-BE29-B8CFF1C8C6B0}" destId="{E3D92506-37BC-44F7-9B62-81C44885C6C1}" srcOrd="1" destOrd="0" presId="urn:microsoft.com/office/officeart/2005/8/layout/orgChart1"/>
    <dgm:cxn modelId="{269B5DE2-F5BC-4B97-9C72-EAA1DBF1BA2D}" type="presOf" srcId="{25ACAF9A-04BD-469F-8D08-9BCDE82A372B}" destId="{C6FF0F0A-E171-4587-B09A-7A119FE3DBAA}" srcOrd="0" destOrd="0" presId="urn:microsoft.com/office/officeart/2005/8/layout/orgChart1"/>
    <dgm:cxn modelId="{BBB360E2-7279-4D6A-A07A-DCC2D87AEE48}" type="presOf" srcId="{8B015BEA-4440-428B-92B4-D6FC716DC009}" destId="{99E28E4B-472B-4645-98B3-426C63020A8D}" srcOrd="0" destOrd="0" presId="urn:microsoft.com/office/officeart/2005/8/layout/orgChart1"/>
    <dgm:cxn modelId="{DCE607E3-ED13-49F4-A0A7-860705E981DD}" type="presOf" srcId="{10F9FE8B-1960-44E2-B00B-171EE26CE9F1}" destId="{6CB86941-F3F2-42D6-9F89-F67C15299C55}" srcOrd="0" destOrd="0" presId="urn:microsoft.com/office/officeart/2005/8/layout/orgChart1"/>
    <dgm:cxn modelId="{D6890AE3-13C1-485B-B4E8-ADE9926AC417}" srcId="{B96250E0-456B-4F82-9264-D81AB5E14B1B}" destId="{1B7062C8-32C8-4578-8AF1-3847B394B29D}" srcOrd="4" destOrd="0" parTransId="{9E6842CA-09AB-4D27-A503-D36196B237EE}" sibTransId="{74B7E25F-65B8-47BE-8F92-9912BE1E828A}"/>
    <dgm:cxn modelId="{EE0561E3-39B8-445E-B870-96187FFF1172}" type="presOf" srcId="{CF58CBC2-5DB3-4555-B0FF-113622CC433E}" destId="{FD133C73-A54F-4C79-B5B1-3677AFD18C85}" srcOrd="0" destOrd="0" presId="urn:microsoft.com/office/officeart/2005/8/layout/orgChart1"/>
    <dgm:cxn modelId="{1E6BACE3-6C59-4095-84B5-DB881D150D8A}" type="presOf" srcId="{2CD5CDD6-1AC8-4CF2-8C36-E38B18E79418}" destId="{DE6BB95D-63C0-421F-A17C-1D8013F952FD}" srcOrd="1" destOrd="0" presId="urn:microsoft.com/office/officeart/2005/8/layout/orgChart1"/>
    <dgm:cxn modelId="{E7D963E4-F19F-44BF-93EB-7C84C7B399B7}" type="presOf" srcId="{6F114BC6-765A-4748-8DF8-E20429E0B5A6}" destId="{1295C66D-55F3-47F5-B15B-9D6906874A1E}" srcOrd="0" destOrd="0" presId="urn:microsoft.com/office/officeart/2005/8/layout/orgChart1"/>
    <dgm:cxn modelId="{AF926EE4-FEAA-4D65-8DA0-C6DA4F0788C6}" type="presOf" srcId="{A2D9E1F8-A27D-408A-A5D5-207E7A3A29E5}" destId="{C2593A9D-C435-466B-BCC1-05511F1B5246}" srcOrd="0" destOrd="0" presId="urn:microsoft.com/office/officeart/2005/8/layout/orgChart1"/>
    <dgm:cxn modelId="{1C7E12E5-061B-4F60-94C9-5B767CFA361D}" type="presOf" srcId="{9C365418-D240-4882-A2B9-09B87D71FD5C}" destId="{F6446E09-C21D-432E-B76B-A8C999A0972E}" srcOrd="0" destOrd="0" presId="urn:microsoft.com/office/officeart/2005/8/layout/orgChart1"/>
    <dgm:cxn modelId="{063814E5-F6BF-4478-B2E2-71A050130FDE}" type="presOf" srcId="{25ACAF9A-04BD-469F-8D08-9BCDE82A372B}" destId="{1557BAA9-D03D-4050-BFF7-064109FB310F}" srcOrd="1" destOrd="0" presId="urn:microsoft.com/office/officeart/2005/8/layout/orgChart1"/>
    <dgm:cxn modelId="{A8EEADE5-E434-47CA-929A-A9075B785E9A}" type="presOf" srcId="{3E666B41-3D01-4A9B-98B0-8CDF96016BCE}" destId="{7EA0CD12-FDE2-4099-9B43-959FEB4AAEA7}" srcOrd="1" destOrd="0" presId="urn:microsoft.com/office/officeart/2005/8/layout/orgChart1"/>
    <dgm:cxn modelId="{1507B8E5-5C12-4492-9A61-442CA42EC33C}" type="presOf" srcId="{1DCF25D3-59A6-42C4-810C-C42DD8BF6D69}" destId="{02A941E4-8AF1-4102-BA32-BC2B2DD77A3C}" srcOrd="0" destOrd="0" presId="urn:microsoft.com/office/officeart/2005/8/layout/orgChart1"/>
    <dgm:cxn modelId="{2783FFE5-9B61-4E9B-9851-A7DE621B5CE2}" type="presOf" srcId="{D68E353F-A8EC-4719-A805-657D1C13E927}" destId="{962E6612-B156-4204-9319-2274A00D84E7}" srcOrd="0" destOrd="0" presId="urn:microsoft.com/office/officeart/2005/8/layout/orgChart1"/>
    <dgm:cxn modelId="{8C2A24E6-DD8F-490D-AD7E-527F8AEE263E}" type="presOf" srcId="{32C790CD-967B-4BFF-9F8B-FA96C2FCFDEB}" destId="{8CB0E396-DE98-4AA8-ACF5-87A002DAD8CA}" srcOrd="0" destOrd="0" presId="urn:microsoft.com/office/officeart/2005/8/layout/orgChart1"/>
    <dgm:cxn modelId="{F7B337E6-D5D4-42AB-A2B1-19B212D96D0F}" type="presOf" srcId="{B84F283F-C1C3-4B77-A1D2-7DDB109B1567}" destId="{6B078EF6-3D8A-4F7A-BE4B-9F08D263B642}" srcOrd="0" destOrd="0" presId="urn:microsoft.com/office/officeart/2005/8/layout/orgChart1"/>
    <dgm:cxn modelId="{7F54B6E6-2E86-4097-A6FC-948BF8B011B1}" srcId="{521EE2CC-38B4-4FD0-866C-0238F5DCFF3E}" destId="{EEC6E546-D867-470B-918C-75C9EFF40E2C}" srcOrd="3" destOrd="0" parTransId="{FE82A7DA-3EA7-4D6F-B52B-0C5BBAE3A21B}" sibTransId="{E831E4DD-DF60-49F8-A758-4B6F8E5C0584}"/>
    <dgm:cxn modelId="{4D3606E7-B3C6-4C8F-98EE-4713F5CA3E56}" type="presOf" srcId="{3E6ABCB5-3F7B-436D-8B24-FCF862E82F15}" destId="{F5BCB089-570B-48AE-8439-D3D338B58F95}" srcOrd="0" destOrd="0" presId="urn:microsoft.com/office/officeart/2005/8/layout/orgChart1"/>
    <dgm:cxn modelId="{D46B30E7-9337-424F-9EE0-DA42DB4AA226}" type="presOf" srcId="{6048C73B-B084-4186-B737-6AB4B2F11C52}" destId="{E0250F2A-475F-4F28-9EC7-0EA7F43DDF58}" srcOrd="1" destOrd="0" presId="urn:microsoft.com/office/officeart/2005/8/layout/orgChart1"/>
    <dgm:cxn modelId="{EE3B32E7-18F6-4181-9C4E-4F379AD790E7}" srcId="{B1A82805-FDF7-43AF-9310-F8B07B17586B}" destId="{DA6F828F-FED1-4A7F-9FE8-1883204A3726}" srcOrd="3" destOrd="0" parTransId="{36745019-9D57-43B7-9DC3-30B5DB79C831}" sibTransId="{753CF3C5-12E2-4CF3-95F8-9A941243579F}"/>
    <dgm:cxn modelId="{2E8A63E7-863B-4848-92DB-547085D9DBAA}" type="presOf" srcId="{466CE6AF-CADF-4FEF-8BC8-C73BEDFA8BF1}" destId="{F6F0CDE7-07E5-465F-A8A2-0AB5F62A5F0D}" srcOrd="0" destOrd="0" presId="urn:microsoft.com/office/officeart/2005/8/layout/orgChart1"/>
    <dgm:cxn modelId="{30E507E9-51AD-4B8C-A495-F74FA6683A3E}" type="presOf" srcId="{5EC084E2-4A80-4D43-916E-F4C8995CA705}" destId="{F115F2E7-245A-4BC0-A722-CD230384FBDC}" srcOrd="0" destOrd="0" presId="urn:microsoft.com/office/officeart/2005/8/layout/orgChart1"/>
    <dgm:cxn modelId="{FB53D9E9-A871-4725-8DF5-04EBE08B0FEE}" type="presOf" srcId="{7FE9AD02-3BF9-494E-9DCA-A263EE568547}" destId="{E2F6659C-9E6D-4E98-AD3A-4FF43C2A4DE6}" srcOrd="0" destOrd="0" presId="urn:microsoft.com/office/officeart/2005/8/layout/orgChart1"/>
    <dgm:cxn modelId="{49E514EA-4A06-469C-9E88-E790BAFFB529}" type="presOf" srcId="{3A2FF2B3-24AB-497D-A040-67639FCD1108}" destId="{F780D4B9-D0D7-4E53-9E89-36E5EE6F18C7}" srcOrd="0" destOrd="0" presId="urn:microsoft.com/office/officeart/2005/8/layout/orgChart1"/>
    <dgm:cxn modelId="{8E2B64EA-4B1F-42F2-937B-55EFEAAEA8C4}" type="presOf" srcId="{85CB1DE4-7F88-4573-B587-7DA3F1FE5B16}" destId="{1027E1E3-0FF3-4A65-AD75-48E2184EEC2E}" srcOrd="0" destOrd="0" presId="urn:microsoft.com/office/officeart/2005/8/layout/orgChart1"/>
    <dgm:cxn modelId="{A54FB0EA-B4DB-4822-B443-BA050B9E53D7}" type="presOf" srcId="{3B563BF3-EF29-4E3F-AEA4-F710507A0257}" destId="{8C3CB628-0C0A-4E32-BBAE-748FF7FABFAC}" srcOrd="1" destOrd="0" presId="urn:microsoft.com/office/officeart/2005/8/layout/orgChart1"/>
    <dgm:cxn modelId="{3FFAB3EA-7716-4FFA-8FD4-22E343A3CE84}" type="presOf" srcId="{380824F4-DB63-49F6-B2E9-206423F218A1}" destId="{E32B88E4-876B-4204-96C3-2179F8226A8C}" srcOrd="1" destOrd="0" presId="urn:microsoft.com/office/officeart/2005/8/layout/orgChart1"/>
    <dgm:cxn modelId="{FB97D8EA-6CA3-48CE-B99F-FE3D492F0AD4}" srcId="{521EE2CC-38B4-4FD0-866C-0238F5DCFF3E}" destId="{61C67933-9B97-4DEC-8E5A-09B20D12070C}" srcOrd="4" destOrd="0" parTransId="{02855E55-AB26-45D2-911A-AACFF5E9954F}" sibTransId="{AC4788E2-A879-47A7-B4BD-FDF5B587DE07}"/>
    <dgm:cxn modelId="{D583FCEA-24B0-41B8-A6C0-CAC6D9553778}" type="presOf" srcId="{00A52598-338C-46B1-B518-8925678CF35B}" destId="{01FF1493-35C9-438C-9E48-BF6770FBE584}" srcOrd="0" destOrd="0" presId="urn:microsoft.com/office/officeart/2005/8/layout/orgChart1"/>
    <dgm:cxn modelId="{75C151EB-16B9-4C89-8D1B-8982ACB798BB}" srcId="{8D9FED15-31AD-4CC6-A61C-46BBD3158FFB}" destId="{BEA40BA7-FA57-4934-B279-10FB891C10AD}" srcOrd="2" destOrd="0" parTransId="{51EE1C5E-5CAD-455C-AE01-96361A79176B}" sibTransId="{54C38876-2BCE-457B-8830-B2F571EBB322}"/>
    <dgm:cxn modelId="{EC70D2EB-4A00-457C-B3AE-125DC3CE161F}" srcId="{E069FAC0-01B8-48C2-9C4D-A2AF1854AD97}" destId="{9C7E4279-D8D8-49B3-9626-34FF861DCBD4}" srcOrd="2" destOrd="0" parTransId="{0C6698DE-D955-48AF-82FE-FF22CE11F6DC}" sibTransId="{16B2B441-0558-47D7-9C64-BF3B94F1476B}"/>
    <dgm:cxn modelId="{53AA49EC-4A8E-490A-AAF7-47FCE814A61B}" type="presOf" srcId="{9527DD23-954E-46CB-BA63-BA407BE1BC5A}" destId="{1EC5F9F4-55BD-4091-975D-8D53669094E1}" srcOrd="0" destOrd="0" presId="urn:microsoft.com/office/officeart/2005/8/layout/orgChart1"/>
    <dgm:cxn modelId="{96DCECEC-0830-48D2-887C-F9DD4EBF22F6}" type="presOf" srcId="{F24B5AD8-04B3-4B6F-89EE-F42429E939F1}" destId="{E56AAF5A-61C8-488C-B47E-DAAEA5DBF1D5}" srcOrd="1" destOrd="0" presId="urn:microsoft.com/office/officeart/2005/8/layout/orgChart1"/>
    <dgm:cxn modelId="{65C104ED-3FEB-4327-951A-F7D442625E59}" srcId="{556668F7-674A-4723-90F0-80A8BF71F6C2}" destId="{84D580C7-F95F-4D6B-A706-CDFC367387BD}" srcOrd="9" destOrd="0" parTransId="{AF0C87DA-DBAA-4C81-80EC-310B0270FBF3}" sibTransId="{B818EE1C-10AA-46AE-8BF0-439A4E8ED97E}"/>
    <dgm:cxn modelId="{C47D33ED-86C9-4B7F-8E1F-D5A096E1F4C8}" type="presOf" srcId="{093F6ED0-0B00-47CC-95B6-898A9AEA9EA0}" destId="{FC47A546-F39A-4619-B584-7C7AC48F6000}" srcOrd="0" destOrd="0" presId="urn:microsoft.com/office/officeart/2005/8/layout/orgChart1"/>
    <dgm:cxn modelId="{2B95C3ED-4BFC-484D-AEF9-47D6ABD7AC93}" type="presOf" srcId="{3F309B0C-3882-4D58-8A8F-EAE8E5642D16}" destId="{EA2F1F83-05BD-4BBD-B4BD-B95E4C32A2F2}" srcOrd="1" destOrd="0" presId="urn:microsoft.com/office/officeart/2005/8/layout/orgChart1"/>
    <dgm:cxn modelId="{4F5A1EEE-D150-4B5D-8A59-AFF4B761910D}" srcId="{78B2244D-B598-44EA-8641-FC37C4EFC378}" destId="{8E1CA6B9-D45A-4774-A60C-C0E6CBD4ABD0}" srcOrd="4" destOrd="0" parTransId="{093F6ED0-0B00-47CC-95B6-898A9AEA9EA0}" sibTransId="{7F74C33C-F585-48FB-A66A-355E95D737F1}"/>
    <dgm:cxn modelId="{86AF39EE-9AC3-4350-B0F4-567C0B789280}" type="presOf" srcId="{2BE1A1FC-1271-4B8E-B0A1-8AA51BEB0CE4}" destId="{9D22490A-6B14-427D-B4CE-22448811B1BA}" srcOrd="1" destOrd="0" presId="urn:microsoft.com/office/officeart/2005/8/layout/orgChart1"/>
    <dgm:cxn modelId="{A5F473EE-A85B-4774-85E1-E9560476D472}" srcId="{42DFE4E9-D08A-415C-BCC5-26887773B4AF}" destId="{99D4F881-1528-4475-BAEF-C3947AD4A0B2}" srcOrd="2" destOrd="0" parTransId="{EF2BCEC1-5241-4EC2-A03A-DB015A5458A7}" sibTransId="{E7A19FE5-6745-4727-9BCB-B502C1FB7B42}"/>
    <dgm:cxn modelId="{05581DEF-E741-45EF-BAD1-7C2C81B8B4C1}" srcId="{556668F7-674A-4723-90F0-80A8BF71F6C2}" destId="{863E721B-8050-4C0E-ADEE-D0B6414766F7}" srcOrd="3" destOrd="0" parTransId="{1EE31ACC-4C45-4929-A8FC-DD7B9C42ADAC}" sibTransId="{E1141E06-8D4F-40C4-B6E7-DC4690A01E4A}"/>
    <dgm:cxn modelId="{B2B252EF-FCDF-4886-BD53-47FDCED2914D}" srcId="{091F79F3-E8BF-42E3-A566-58A8B905F792}" destId="{100097DE-D6A5-4D23-A092-8F94AFD02661}" srcOrd="1" destOrd="0" parTransId="{2C2ADB77-B5F0-45C3-A74C-96D08D7CC04B}" sibTransId="{7F91C9C0-C051-4EB1-BEB9-EC688A85152C}"/>
    <dgm:cxn modelId="{715EAEEF-5989-4B9F-9948-1DDD78B75344}" type="presOf" srcId="{BDE76CEF-BB79-489C-9E04-0CB11E7BFC4B}" destId="{5C1BC141-4DF2-4A43-B41D-1C5EAFAD2AF2}" srcOrd="1" destOrd="0" presId="urn:microsoft.com/office/officeart/2005/8/layout/orgChart1"/>
    <dgm:cxn modelId="{FA4CE7EF-4037-4BE0-97AD-5241510CE30E}" type="presOf" srcId="{E069FAC0-01B8-48C2-9C4D-A2AF1854AD97}" destId="{446C3A6F-CE41-44AB-8A91-84B5A2A6B5EC}" srcOrd="0" destOrd="0" presId="urn:microsoft.com/office/officeart/2005/8/layout/orgChart1"/>
    <dgm:cxn modelId="{6A635CF0-BC06-4FBE-A893-148937135CE2}" type="presOf" srcId="{95E36190-FD8E-4E79-9EC7-C68DC999C070}" destId="{B0F97D83-FEE4-42C7-BCCB-C8936E752F29}" srcOrd="1" destOrd="0" presId="urn:microsoft.com/office/officeart/2005/8/layout/orgChart1"/>
    <dgm:cxn modelId="{58CCACF0-CBCA-4F2C-82F2-163D90831650}" type="presOf" srcId="{352495A7-A012-41C3-ADF9-29DF9A963370}" destId="{56433C1D-3EDD-48E4-98A6-F399F5D77C80}" srcOrd="1" destOrd="0" presId="urn:microsoft.com/office/officeart/2005/8/layout/orgChart1"/>
    <dgm:cxn modelId="{07A6BCF0-9E4E-43BE-B33B-928DFE34566C}" type="presOf" srcId="{E2EB9A84-E27C-4C7F-873A-36A202048406}" destId="{A597BA89-BB63-4A16-8ADA-D0C8DFE2824C}" srcOrd="0" destOrd="0" presId="urn:microsoft.com/office/officeart/2005/8/layout/orgChart1"/>
    <dgm:cxn modelId="{7FC05EF1-C240-4E3D-98AA-4DED2560A5B3}" type="presOf" srcId="{EE08F747-79D0-4D5E-A72E-00F4894CE21B}" destId="{DAC52334-4BD5-4C09-9F66-46BF2761FA8E}" srcOrd="1" destOrd="0" presId="urn:microsoft.com/office/officeart/2005/8/layout/orgChart1"/>
    <dgm:cxn modelId="{AB3D4DF1-6CD6-4B09-B59F-8E6C1FA723A5}" srcId="{865F1848-418E-4F42-AA10-DAE078300169}" destId="{B2F30943-A906-4980-B398-FA3A5C5E54B5}" srcOrd="0" destOrd="0" parTransId="{56BAE722-510E-4B0F-89EE-7463A3170FE4}" sibTransId="{86D2CF0E-5D01-41FB-BD4C-B42A7588F39D}"/>
    <dgm:cxn modelId="{06A7B0F1-B18B-4E4F-9D2E-7B5A7FFA8284}" type="presOf" srcId="{AE161F7F-4861-4F14-8336-773231750B22}" destId="{025E2762-7199-43D7-96C8-D799C08B8B0E}" srcOrd="0" destOrd="0" presId="urn:microsoft.com/office/officeart/2005/8/layout/orgChart1"/>
    <dgm:cxn modelId="{9DF4F5F1-A5BF-4CFE-B380-7AD01D421EE2}" type="presOf" srcId="{9F98011C-5092-4C53-B897-FFA17301A6FF}" destId="{08C3B3C8-9019-403A-9C5F-A2B6E5800C09}" srcOrd="0" destOrd="0" presId="urn:microsoft.com/office/officeart/2005/8/layout/orgChart1"/>
    <dgm:cxn modelId="{AEC52CF2-6DDC-42E2-8781-7D02541C4387}" type="presOf" srcId="{AD1DCC5F-DA7C-4668-A5EF-DAF8E731FDA0}" destId="{E84E61EE-82BD-4CCA-B72E-E79CE873E087}" srcOrd="0" destOrd="0" presId="urn:microsoft.com/office/officeart/2005/8/layout/orgChart1"/>
    <dgm:cxn modelId="{19D13CF2-E6EB-4F35-8539-649802DC1C01}" srcId="{2BD6E2AE-ABC4-4424-8AAD-4A212D1F3D08}" destId="{3E464F48-072A-40CA-9A0D-1AEBA4FB3CE7}" srcOrd="3" destOrd="0" parTransId="{E9817487-D045-41D3-BB8C-0C102E87016E}" sibTransId="{10D03889-8105-4A19-BC3B-83E8444AD671}"/>
    <dgm:cxn modelId="{00534EF2-E833-43AC-B2AF-97C9DA5219B1}" type="presOf" srcId="{507F9723-B5C8-4015-BDDF-217775C758FC}" destId="{4CB7CF1A-FFA8-42B3-ACE7-4ADFD784D189}" srcOrd="0" destOrd="0" presId="urn:microsoft.com/office/officeart/2005/8/layout/orgChart1"/>
    <dgm:cxn modelId="{482851F2-825C-4C38-80FC-4B0A1164DE44}" srcId="{3C807EE4-46B9-4FE4-A26F-28B8EE9E252D}" destId="{B958501D-39C1-490E-BBCA-36747253AC59}" srcOrd="3" destOrd="0" parTransId="{F1454F08-6D59-4677-8789-6CE49222D47E}" sibTransId="{9C35A761-CAA2-4CF2-9703-9C6A89E49E4D}"/>
    <dgm:cxn modelId="{CAF679F2-78CF-4DD3-BAEF-3512413AB21E}" type="presOf" srcId="{369FA589-C65B-48A2-9769-8538229B15A8}" destId="{53C2BA74-16D6-41A6-8B55-2829E6872553}" srcOrd="0" destOrd="0" presId="urn:microsoft.com/office/officeart/2005/8/layout/orgChart1"/>
    <dgm:cxn modelId="{05A685F2-10FE-4E53-A7D0-1C4E865DB3ED}" type="presOf" srcId="{1D496B4C-2EEE-4634-9F1B-4F92CD698123}" destId="{B644DB56-90A1-496F-9ABA-857F5EA17319}" srcOrd="0" destOrd="0" presId="urn:microsoft.com/office/officeart/2005/8/layout/orgChart1"/>
    <dgm:cxn modelId="{116A89F2-CBD8-476A-B206-20A65F91BC6B}" type="presOf" srcId="{5C7287CE-5749-4161-B85B-C2B306D61595}" destId="{5E4508D9-B338-4509-A86F-755C5107E824}" srcOrd="1" destOrd="0" presId="urn:microsoft.com/office/officeart/2005/8/layout/orgChart1"/>
    <dgm:cxn modelId="{B76795F2-2BD2-446A-8BED-634CC53A6E06}" type="presOf" srcId="{D68E353F-A8EC-4719-A805-657D1C13E927}" destId="{C9C263AE-448E-406F-820F-F5FBFB76D100}" srcOrd="1" destOrd="0" presId="urn:microsoft.com/office/officeart/2005/8/layout/orgChart1"/>
    <dgm:cxn modelId="{5C9F07F4-9710-44DA-92BF-9F90E7D41618}" type="presOf" srcId="{E8803599-D2BA-4E1A-90F1-E7E835917DA7}" destId="{3A9390D8-B158-40B5-AAEA-90F0A2FEAD9D}" srcOrd="1" destOrd="0" presId="urn:microsoft.com/office/officeart/2005/8/layout/orgChart1"/>
    <dgm:cxn modelId="{7CB735F5-63FA-4839-A10E-7BA2CC30A6CC}" type="presOf" srcId="{FB8D85E1-F479-4D08-BA6A-AC1815F9EC80}" destId="{CC58029E-A41C-41ED-A558-5ACFF85070D1}" srcOrd="0" destOrd="0" presId="urn:microsoft.com/office/officeart/2005/8/layout/orgChart1"/>
    <dgm:cxn modelId="{0A0358F5-F780-4835-BA27-0E367B4F8DA0}" type="presOf" srcId="{1D1BEB42-29E5-4B7A-8074-676910F255EF}" destId="{5F495AF0-A384-478A-8812-EC200C7174A1}" srcOrd="0" destOrd="0" presId="urn:microsoft.com/office/officeart/2005/8/layout/orgChart1"/>
    <dgm:cxn modelId="{28ED8AF5-5FF5-4300-A317-7197A642CF48}" type="presOf" srcId="{6DE6D12B-1929-4829-AEAE-7B534C49CEA0}" destId="{F7FA80DE-D67C-4798-B380-10CAC2DC206B}" srcOrd="0" destOrd="0" presId="urn:microsoft.com/office/officeart/2005/8/layout/orgChart1"/>
    <dgm:cxn modelId="{A8E916F6-93B0-4B77-AE8E-85118389C4C0}" type="presOf" srcId="{A77CEB4A-DCCA-4DFD-AE98-024A4EF1AF55}" destId="{34A6DAB2-108D-4B0B-8A67-B7710E1A59C7}" srcOrd="1" destOrd="0" presId="urn:microsoft.com/office/officeart/2005/8/layout/orgChart1"/>
    <dgm:cxn modelId="{061289F6-0A8E-486E-BC31-E34044C18E6D}" srcId="{B34FEFEC-3098-464A-8B01-CC41B056BD48}" destId="{CFDF1325-22CA-49F0-B861-0A70FF4718CA}" srcOrd="0" destOrd="0" parTransId="{D6604AD9-D0C1-4CF7-9459-AC5F825C4ECA}" sibTransId="{D3B3B974-1562-4837-AD83-924A8E8A85A0}"/>
    <dgm:cxn modelId="{11AB73F7-FD51-4571-8C0F-8084938FAE57}" srcId="{B5410C3D-A55B-41B5-9467-B683F999F309}" destId="{7F6D7D01-5780-4545-AD6C-29DFDCC85454}" srcOrd="2" destOrd="0" parTransId="{9AC8546B-6127-408B-B2CF-3E48963CBBED}" sibTransId="{E86DE852-2174-4831-95BF-D42F81550E94}"/>
    <dgm:cxn modelId="{793656F7-1AB4-427D-86DB-86F1AC62A29A}" type="presOf" srcId="{94C417BA-5229-4294-AB50-9C2E2F756972}" destId="{6EF32B29-B089-49BF-9235-A5F260509B6E}" srcOrd="0" destOrd="0" presId="urn:microsoft.com/office/officeart/2005/8/layout/orgChart1"/>
    <dgm:cxn modelId="{C9EDB4F7-4C88-4E49-8977-9D990D18043F}" type="presOf" srcId="{F1454F08-6D59-4677-8789-6CE49222D47E}" destId="{0EBC5815-CE19-4C4C-9A3D-853009478245}" srcOrd="0" destOrd="0" presId="urn:microsoft.com/office/officeart/2005/8/layout/orgChart1"/>
    <dgm:cxn modelId="{E55218F8-702A-46D1-9E65-CE1A989AD7E5}" type="presOf" srcId="{B3740FBC-80A6-4FFB-877A-63CF0E81B72E}" destId="{D6CD5945-3F5F-4835-94CD-79CE8DCF8896}" srcOrd="0" destOrd="0" presId="urn:microsoft.com/office/officeart/2005/8/layout/orgChart1"/>
    <dgm:cxn modelId="{B7E8ABF8-6D13-46F4-B24E-25F8890CF406}" type="presOf" srcId="{B1A82805-FDF7-43AF-9310-F8B07B17586B}" destId="{87417330-67C0-48B2-BC9A-936165BEAC0B}" srcOrd="1" destOrd="0" presId="urn:microsoft.com/office/officeart/2005/8/layout/orgChart1"/>
    <dgm:cxn modelId="{6BBDC8F8-A8FA-49C6-9FCA-4D3ED7D6F8FA}" type="presOf" srcId="{84D580C7-F95F-4D6B-A706-CDFC367387BD}" destId="{A1C1EF9C-B048-4F47-896E-03D4A73FA6A8}" srcOrd="0" destOrd="0" presId="urn:microsoft.com/office/officeart/2005/8/layout/orgChart1"/>
    <dgm:cxn modelId="{2A81D4F8-DBC7-4350-AC96-76178E102440}" type="presOf" srcId="{DA6F828F-FED1-4A7F-9FE8-1883204A3726}" destId="{55D20EF3-2D54-46A3-A834-0199F027E218}" srcOrd="0" destOrd="0" presId="urn:microsoft.com/office/officeart/2005/8/layout/orgChart1"/>
    <dgm:cxn modelId="{7AE035F9-07CF-449C-83DD-DDEC463C9740}" srcId="{AE161F7F-4861-4F14-8336-773231750B22}" destId="{E8803599-D2BA-4E1A-90F1-E7E835917DA7}" srcOrd="0" destOrd="0" parTransId="{F5954B08-ADE2-4E7F-937F-72FFE7E72D7D}" sibTransId="{65C7CB5A-1DD0-4CAD-83C9-9BDD10BD1527}"/>
    <dgm:cxn modelId="{1D965DF9-17F8-4DED-B753-7DA526D82407}" srcId="{091F79F3-E8BF-42E3-A566-58A8B905F792}" destId="{2BE1A1FC-1271-4B8E-B0A1-8AA51BEB0CE4}" srcOrd="5" destOrd="0" parTransId="{99E41A51-3EDE-476C-9ECD-3CBCD88BA12E}" sibTransId="{B83FA025-38CF-486E-AABC-A8C6A0AC9C14}"/>
    <dgm:cxn modelId="{425770FA-2B27-4342-92FC-25E2B1B74871}" type="presOf" srcId="{D217F593-C6BD-43BB-B6DE-E283BEEDFE96}" destId="{D80E8489-8A04-4B50-AACE-3B4FC93AB4B8}" srcOrd="0" destOrd="0" presId="urn:microsoft.com/office/officeart/2005/8/layout/orgChart1"/>
    <dgm:cxn modelId="{8A9A85FA-ADBF-4DE5-BD8C-B7E26E5727F0}" type="presOf" srcId="{546FE842-C61A-43E5-881E-8482A7577074}" destId="{4CB93750-72C6-4445-9900-2C2A25E47ED0}" srcOrd="1" destOrd="0" presId="urn:microsoft.com/office/officeart/2005/8/layout/orgChart1"/>
    <dgm:cxn modelId="{C461C8FA-0FD1-4A7F-AA44-B13EAA36445A}" type="presOf" srcId="{E069FAC0-01B8-48C2-9C4D-A2AF1854AD97}" destId="{196680A8-40F7-4E40-A122-8122E8BA4A76}" srcOrd="1" destOrd="0" presId="urn:microsoft.com/office/officeart/2005/8/layout/orgChart1"/>
    <dgm:cxn modelId="{910F36FB-6317-409E-B207-F720BFF4589C}" type="presOf" srcId="{C7B87E54-A37B-4A3B-B8C6-15733F043967}" destId="{9C726913-A73D-433F-BC06-DD91A0C4C177}" srcOrd="0" destOrd="0" presId="urn:microsoft.com/office/officeart/2005/8/layout/orgChart1"/>
    <dgm:cxn modelId="{3BBA57FB-45A2-4444-B9C9-1114572B39C8}" type="presOf" srcId="{337EAF2B-0901-48E4-93A0-5A654FBC8E8D}" destId="{E516E2BE-4E30-4276-BA9D-66CE0FF7AA53}" srcOrd="0" destOrd="0" presId="urn:microsoft.com/office/officeart/2005/8/layout/orgChart1"/>
    <dgm:cxn modelId="{957C5AFB-49CB-4DFC-BEE6-48DD9A31AE5F}" type="presOf" srcId="{2002A94E-A44F-4738-A064-E7FCB08E81C1}" destId="{3D017AA6-645A-4B49-9A5A-735AA8BCEE4B}" srcOrd="1" destOrd="0" presId="urn:microsoft.com/office/officeart/2005/8/layout/orgChart1"/>
    <dgm:cxn modelId="{63D292FB-9401-4C49-89BC-231866F3E53B}" type="presOf" srcId="{CA103B4C-1A08-499E-8408-E0982351423A}" destId="{7A040843-048B-487F-BA39-17E0A726DFB3}" srcOrd="0" destOrd="0" presId="urn:microsoft.com/office/officeart/2005/8/layout/orgChart1"/>
    <dgm:cxn modelId="{B31AD5FB-4DE6-4435-9BE7-6FFA2D486949}" type="presOf" srcId="{58608183-9E28-4E16-B73A-6A35A94DE55C}" destId="{F635947D-C167-406A-8DA3-2D4272B1ED20}" srcOrd="0" destOrd="0" presId="urn:microsoft.com/office/officeart/2005/8/layout/orgChart1"/>
    <dgm:cxn modelId="{4B5EE0FB-B3FB-4642-AE13-4777C09B0F96}" type="presOf" srcId="{4E8F11D9-0D38-4738-9E6E-490BE88F680C}" destId="{071B7473-0194-4E15-B866-4D2800D48F1B}" srcOrd="0" destOrd="0" presId="urn:microsoft.com/office/officeart/2005/8/layout/orgChart1"/>
    <dgm:cxn modelId="{D8DC60FC-9B2A-45C0-A93D-77B91FB6400E}" srcId="{59924D29-5706-48BD-BBE3-4D3037937907}" destId="{BDE76CEF-BB79-489C-9E04-0CB11E7BFC4B}" srcOrd="2" destOrd="0" parTransId="{9897CDB1-C5AB-4DA9-A2AB-BC90187C3447}" sibTransId="{7DE93C35-26C0-426D-90FD-01477F67CC0B}"/>
    <dgm:cxn modelId="{98E579FD-43BF-4EEF-B30D-5757015F8CE6}" srcId="{EE08F747-79D0-4D5E-A72E-00F4894CE21B}" destId="{5086B93D-A793-4CCB-9CDB-6ED315A9C01E}" srcOrd="3" destOrd="0" parTransId="{2E32A891-A51F-4EEF-8847-7ABF29D14E91}" sibTransId="{50DB8AAE-08A5-4AE7-8ECC-59C1B5864C76}"/>
    <dgm:cxn modelId="{5BB9A3FD-9392-4921-B700-B37A195D4B8A}" type="presOf" srcId="{388D5754-2A18-404D-B3DC-2D062C2B6A8D}" destId="{289B4910-4D93-49C5-9409-49B72643709C}" srcOrd="0" destOrd="0" presId="urn:microsoft.com/office/officeart/2005/8/layout/orgChart1"/>
    <dgm:cxn modelId="{ADED09FE-6C7B-42B1-844A-A582233AD98D}" type="presOf" srcId="{380824F4-DB63-49F6-B2E9-206423F218A1}" destId="{D7FD4677-D70C-4DA8-B87A-10F824A66B33}" srcOrd="0" destOrd="0" presId="urn:microsoft.com/office/officeart/2005/8/layout/orgChart1"/>
    <dgm:cxn modelId="{953C5BFE-A47B-4373-A27C-F32B051986A5}" srcId="{A0004072-0111-4451-9A2C-4BDE51915F2B}" destId="{A01009C4-B5C5-4912-8051-728A6BD500D0}" srcOrd="3" destOrd="0" parTransId="{D81F572E-0F13-4DD0-B524-655699EE9E38}" sibTransId="{0D27B866-4223-4DCE-B1B8-28E7CAAFA29E}"/>
    <dgm:cxn modelId="{DC0D5FFE-5654-41EC-B4B2-16EFF21309CD}" type="presOf" srcId="{20E01373-52E1-47AF-AA8D-3AA1897108CC}" destId="{D5CB0C06-4826-463F-82D8-8A6409B9EC1F}" srcOrd="0" destOrd="0" presId="urn:microsoft.com/office/officeart/2005/8/layout/orgChart1"/>
    <dgm:cxn modelId="{1FEE86FE-360E-4813-9322-36D95EFEB7A1}" type="presOf" srcId="{734FB99D-1366-4E48-8B9F-D9E074DC2F72}" destId="{1B396FBE-9ACA-4CED-B245-A1BB43608BA5}" srcOrd="1" destOrd="0" presId="urn:microsoft.com/office/officeart/2005/8/layout/orgChart1"/>
    <dgm:cxn modelId="{601096FE-142A-4C69-954B-908CBF879965}" type="presOf" srcId="{A94F463B-AB73-471D-A79B-47212A82B798}" destId="{EE8DD51C-540C-47BA-B18F-277C320411F1}" srcOrd="0" destOrd="0" presId="urn:microsoft.com/office/officeart/2005/8/layout/orgChart1"/>
    <dgm:cxn modelId="{E17786FF-B97F-4BF9-8F72-958F9412CC90}" type="presOf" srcId="{87227594-EDC0-4950-A142-B4FCAC7A8DEE}" destId="{F82ECBB7-609F-4895-8CD0-AB0FF3D664D2}" srcOrd="1" destOrd="0" presId="urn:microsoft.com/office/officeart/2005/8/layout/orgChart1"/>
    <dgm:cxn modelId="{E01FCFFF-D9BC-4D50-B4C5-CE605E56AC3C}" srcId="{352495A7-A012-41C3-ADF9-29DF9A963370}" destId="{EAD87A49-9557-4049-8963-F2138FD56A79}" srcOrd="1" destOrd="0" parTransId="{53BFAFB2-2B96-4992-A1D7-5912005BA7EB}" sibTransId="{F9EE1D98-AC57-45BA-B0A6-3E305A454DF7}"/>
    <dgm:cxn modelId="{B4E1E4DB-6E1B-4168-81B3-2C6DBBDACD9A}" type="presParOf" srcId="{F461240C-EB8E-4385-900A-CE136232CDCA}" destId="{77E961C4-3A8A-4110-8AA5-8FB5B115E958}" srcOrd="0" destOrd="0" presId="urn:microsoft.com/office/officeart/2005/8/layout/orgChart1"/>
    <dgm:cxn modelId="{37BF7947-F4E6-48D7-AC70-77BF0E0B72C7}" type="presParOf" srcId="{77E961C4-3A8A-4110-8AA5-8FB5B115E958}" destId="{5A513F1F-021E-41C8-85EA-72425998806E}" srcOrd="0" destOrd="0" presId="urn:microsoft.com/office/officeart/2005/8/layout/orgChart1"/>
    <dgm:cxn modelId="{844AC915-0ACA-49B6-8FAE-307BAB99EB51}" type="presParOf" srcId="{5A513F1F-021E-41C8-85EA-72425998806E}" destId="{982DF3C3-1A90-4373-8422-92DDFA317038}" srcOrd="0" destOrd="0" presId="urn:microsoft.com/office/officeart/2005/8/layout/orgChart1"/>
    <dgm:cxn modelId="{A022794F-BBD7-4E47-AED8-4F3CAF8209ED}" type="presParOf" srcId="{5A513F1F-021E-41C8-85EA-72425998806E}" destId="{F70D427F-E632-494F-893D-A3192D4EF7DA}" srcOrd="1" destOrd="0" presId="urn:microsoft.com/office/officeart/2005/8/layout/orgChart1"/>
    <dgm:cxn modelId="{71AD0D9B-403C-473D-9389-C6F53719F831}" type="presParOf" srcId="{77E961C4-3A8A-4110-8AA5-8FB5B115E958}" destId="{3ACE89CA-53D8-4D99-BC9A-705DEF8560A5}" srcOrd="1" destOrd="0" presId="urn:microsoft.com/office/officeart/2005/8/layout/orgChart1"/>
    <dgm:cxn modelId="{16E2CF59-582D-44FC-A9B6-8EE4BA253A48}" type="presParOf" srcId="{3ACE89CA-53D8-4D99-BC9A-705DEF8560A5}" destId="{FF90F9C5-C10F-4078-AD69-403DB7E8229B}" srcOrd="0" destOrd="0" presId="urn:microsoft.com/office/officeart/2005/8/layout/orgChart1"/>
    <dgm:cxn modelId="{9BB37E6A-8B5C-47C6-A61F-4E270F93DB8D}" type="presParOf" srcId="{3ACE89CA-53D8-4D99-BC9A-705DEF8560A5}" destId="{88C58DED-7B6E-4070-ACC6-1DBEE45132A6}" srcOrd="1" destOrd="0" presId="urn:microsoft.com/office/officeart/2005/8/layout/orgChart1"/>
    <dgm:cxn modelId="{66248ADE-1834-49CA-AA59-424B111A7356}" type="presParOf" srcId="{88C58DED-7B6E-4070-ACC6-1DBEE45132A6}" destId="{7847D0DE-F3EA-40EE-A974-C4050D6FC0E7}" srcOrd="0" destOrd="0" presId="urn:microsoft.com/office/officeart/2005/8/layout/orgChart1"/>
    <dgm:cxn modelId="{2E51AAFA-364F-41B4-AEF2-1914908881BF}" type="presParOf" srcId="{7847D0DE-F3EA-40EE-A974-C4050D6FC0E7}" destId="{E6DA599E-C031-40AF-B0B6-46A187FFBF78}" srcOrd="0" destOrd="0" presId="urn:microsoft.com/office/officeart/2005/8/layout/orgChart1"/>
    <dgm:cxn modelId="{45ECA9AE-3CA0-48E3-9B6B-748700B86A8E}" type="presParOf" srcId="{7847D0DE-F3EA-40EE-A974-C4050D6FC0E7}" destId="{098E41FF-4A75-4811-8D92-2162CD973A11}" srcOrd="1" destOrd="0" presId="urn:microsoft.com/office/officeart/2005/8/layout/orgChart1"/>
    <dgm:cxn modelId="{5298736A-85F1-4B39-BE3A-692304EFCD91}" type="presParOf" srcId="{88C58DED-7B6E-4070-ACC6-1DBEE45132A6}" destId="{AA90FD42-12ED-4C26-AAF6-16C9D0B9624E}" srcOrd="1" destOrd="0" presId="urn:microsoft.com/office/officeart/2005/8/layout/orgChart1"/>
    <dgm:cxn modelId="{84573D92-8FBF-4487-A900-7FD0660EB5B5}" type="presParOf" srcId="{AA90FD42-12ED-4C26-AAF6-16C9D0B9624E}" destId="{1027E1E3-0FF3-4A65-AD75-48E2184EEC2E}" srcOrd="0" destOrd="0" presId="urn:microsoft.com/office/officeart/2005/8/layout/orgChart1"/>
    <dgm:cxn modelId="{A53DC443-56F7-4838-A6B5-14B1D21B5483}" type="presParOf" srcId="{AA90FD42-12ED-4C26-AAF6-16C9D0B9624E}" destId="{282B73CA-47C6-4850-AFF0-8F7F2A42D44E}" srcOrd="1" destOrd="0" presId="urn:microsoft.com/office/officeart/2005/8/layout/orgChart1"/>
    <dgm:cxn modelId="{4E03C7BD-662F-44E7-B209-243A7B969FB0}" type="presParOf" srcId="{282B73CA-47C6-4850-AFF0-8F7F2A42D44E}" destId="{ECDB7B9B-0946-4542-889B-CF2C9A520EB7}" srcOrd="0" destOrd="0" presId="urn:microsoft.com/office/officeart/2005/8/layout/orgChart1"/>
    <dgm:cxn modelId="{9E63B519-E080-403E-9F37-F07B5B07075C}" type="presParOf" srcId="{ECDB7B9B-0946-4542-889B-CF2C9A520EB7}" destId="{4EAA2B86-1E70-48C7-A9E0-30CCD82B2BF1}" srcOrd="0" destOrd="0" presId="urn:microsoft.com/office/officeart/2005/8/layout/orgChart1"/>
    <dgm:cxn modelId="{39936083-ABA1-4084-9BE4-F7F0E309B228}" type="presParOf" srcId="{ECDB7B9B-0946-4542-889B-CF2C9A520EB7}" destId="{CAD5253A-E28F-4ECF-A62C-0D5421123B40}" srcOrd="1" destOrd="0" presId="urn:microsoft.com/office/officeart/2005/8/layout/orgChart1"/>
    <dgm:cxn modelId="{EC108942-8286-457E-93C9-8B4941845FDC}" type="presParOf" srcId="{282B73CA-47C6-4850-AFF0-8F7F2A42D44E}" destId="{17880CB0-4315-4C4D-BC14-7CF21D6467B6}" srcOrd="1" destOrd="0" presId="urn:microsoft.com/office/officeart/2005/8/layout/orgChart1"/>
    <dgm:cxn modelId="{2B8CB0DC-9280-4DAB-9D4E-B11DEB2E4514}" type="presParOf" srcId="{17880CB0-4315-4C4D-BC14-7CF21D6467B6}" destId="{A46C776C-088F-437D-805D-EAC87FB18067}" srcOrd="0" destOrd="0" presId="urn:microsoft.com/office/officeart/2005/8/layout/orgChart1"/>
    <dgm:cxn modelId="{9F286BCB-4FBC-4541-B6C8-0CD85DD9FA71}" type="presParOf" srcId="{17880CB0-4315-4C4D-BC14-7CF21D6467B6}" destId="{AB8E8D50-08CF-45E0-9C22-9E580F449282}" srcOrd="1" destOrd="0" presId="urn:microsoft.com/office/officeart/2005/8/layout/orgChart1"/>
    <dgm:cxn modelId="{3D3D1050-67F5-4A2C-BB5F-D2726A4BF6A5}" type="presParOf" srcId="{AB8E8D50-08CF-45E0-9C22-9E580F449282}" destId="{202EDA1E-A22A-4451-B962-20C77F589E32}" srcOrd="0" destOrd="0" presId="urn:microsoft.com/office/officeart/2005/8/layout/orgChart1"/>
    <dgm:cxn modelId="{B596808C-3AA9-416E-BAA9-854000E24550}" type="presParOf" srcId="{202EDA1E-A22A-4451-B962-20C77F589E32}" destId="{92FE7D73-3B9F-4215-BA8A-E7A21ED37D48}" srcOrd="0" destOrd="0" presId="urn:microsoft.com/office/officeart/2005/8/layout/orgChart1"/>
    <dgm:cxn modelId="{E4712F8C-4E4E-451D-8FDC-A322CA867CA9}" type="presParOf" srcId="{202EDA1E-A22A-4451-B962-20C77F589E32}" destId="{06D10F4A-5E38-47E3-929D-DABCD7F835B4}" srcOrd="1" destOrd="0" presId="urn:microsoft.com/office/officeart/2005/8/layout/orgChart1"/>
    <dgm:cxn modelId="{58E51930-F373-4554-85C7-15F461C2C4B6}" type="presParOf" srcId="{AB8E8D50-08CF-45E0-9C22-9E580F449282}" destId="{5BAEBDFE-A04A-496C-A10D-EE4AECBC618A}" srcOrd="1" destOrd="0" presId="urn:microsoft.com/office/officeart/2005/8/layout/orgChart1"/>
    <dgm:cxn modelId="{FFC1ED70-C2CA-45B8-9315-00FE68C53318}" type="presParOf" srcId="{AB8E8D50-08CF-45E0-9C22-9E580F449282}" destId="{474704CB-1654-48B7-B835-C83AB78B9E06}" srcOrd="2" destOrd="0" presId="urn:microsoft.com/office/officeart/2005/8/layout/orgChart1"/>
    <dgm:cxn modelId="{6C7CAE70-AF9A-462E-B89C-399F2A49BA71}" type="presParOf" srcId="{282B73CA-47C6-4850-AFF0-8F7F2A42D44E}" destId="{D35C894C-9A75-44CF-83C8-C852F1DCF0E1}" srcOrd="2" destOrd="0" presId="urn:microsoft.com/office/officeart/2005/8/layout/orgChart1"/>
    <dgm:cxn modelId="{C163D3B2-02C6-4015-BE1D-03842D2EAB46}" type="presParOf" srcId="{AA90FD42-12ED-4C26-AAF6-16C9D0B9624E}" destId="{F2400B08-F356-4F39-A4A9-0E8D241D4E9A}" srcOrd="2" destOrd="0" presId="urn:microsoft.com/office/officeart/2005/8/layout/orgChart1"/>
    <dgm:cxn modelId="{3673B5B2-C5FD-4C8E-8595-F9188F78DEDA}" type="presParOf" srcId="{AA90FD42-12ED-4C26-AAF6-16C9D0B9624E}" destId="{9708C7A3-8E64-4DCC-B03A-8580983BD186}" srcOrd="3" destOrd="0" presId="urn:microsoft.com/office/officeart/2005/8/layout/orgChart1"/>
    <dgm:cxn modelId="{915BEA77-4162-4641-A799-DF80A512C56B}" type="presParOf" srcId="{9708C7A3-8E64-4DCC-B03A-8580983BD186}" destId="{D6E68C80-3727-4772-BDF1-2D5B65DDD43D}" srcOrd="0" destOrd="0" presId="urn:microsoft.com/office/officeart/2005/8/layout/orgChart1"/>
    <dgm:cxn modelId="{9CF0AE10-820F-471F-B60E-4F550852E8BF}" type="presParOf" srcId="{D6E68C80-3727-4772-BDF1-2D5B65DDD43D}" destId="{CB028091-3A34-4853-B3CB-BE407D066C21}" srcOrd="0" destOrd="0" presId="urn:microsoft.com/office/officeart/2005/8/layout/orgChart1"/>
    <dgm:cxn modelId="{794EB931-B50C-4CBC-84F5-798BED5C8328}" type="presParOf" srcId="{D6E68C80-3727-4772-BDF1-2D5B65DDD43D}" destId="{F82ECBB7-609F-4895-8CD0-AB0FF3D664D2}" srcOrd="1" destOrd="0" presId="urn:microsoft.com/office/officeart/2005/8/layout/orgChart1"/>
    <dgm:cxn modelId="{A14BD10B-1B6C-42D9-90A1-FAE66D5D305E}" type="presParOf" srcId="{9708C7A3-8E64-4DCC-B03A-8580983BD186}" destId="{4A08EB6E-E620-485E-A77C-0A8312A7FD39}" srcOrd="1" destOrd="0" presId="urn:microsoft.com/office/officeart/2005/8/layout/orgChart1"/>
    <dgm:cxn modelId="{9CEBD368-0583-4B2D-A022-36E68CB34D38}" type="presParOf" srcId="{4A08EB6E-E620-485E-A77C-0A8312A7FD39}" destId="{E31BD5F0-A217-4432-945D-54712B015C3D}" srcOrd="0" destOrd="0" presId="urn:microsoft.com/office/officeart/2005/8/layout/orgChart1"/>
    <dgm:cxn modelId="{235E3948-02C8-4A18-A6D4-3B807B19D920}" type="presParOf" srcId="{4A08EB6E-E620-485E-A77C-0A8312A7FD39}" destId="{82448DC9-B5CE-4F17-B9E7-7D9DE94CC32E}" srcOrd="1" destOrd="0" presId="urn:microsoft.com/office/officeart/2005/8/layout/orgChart1"/>
    <dgm:cxn modelId="{486D5AD8-64AC-49B7-B265-6C4C10D42A57}" type="presParOf" srcId="{82448DC9-B5CE-4F17-B9E7-7D9DE94CC32E}" destId="{74875C1A-AB35-49C5-B7DC-A8B21E437346}" srcOrd="0" destOrd="0" presId="urn:microsoft.com/office/officeart/2005/8/layout/orgChart1"/>
    <dgm:cxn modelId="{16390A61-13F2-4CD8-A6FB-C334575C59A9}" type="presParOf" srcId="{74875C1A-AB35-49C5-B7DC-A8B21E437346}" destId="{D49CC543-1646-4939-9DEE-4713AB1BA92C}" srcOrd="0" destOrd="0" presId="urn:microsoft.com/office/officeart/2005/8/layout/orgChart1"/>
    <dgm:cxn modelId="{AC72DB2E-2475-4CA2-9F5D-B81509DB6556}" type="presParOf" srcId="{74875C1A-AB35-49C5-B7DC-A8B21E437346}" destId="{081E2BD9-BE8F-4B55-8EAC-D345A2C71855}" srcOrd="1" destOrd="0" presId="urn:microsoft.com/office/officeart/2005/8/layout/orgChart1"/>
    <dgm:cxn modelId="{61E44C65-CBC3-494A-9786-3F5636ED6F35}" type="presParOf" srcId="{82448DC9-B5CE-4F17-B9E7-7D9DE94CC32E}" destId="{66077244-A2BC-4F18-825F-A6E20319410D}" srcOrd="1" destOrd="0" presId="urn:microsoft.com/office/officeart/2005/8/layout/orgChart1"/>
    <dgm:cxn modelId="{98605092-B688-4F5B-9865-AF00E3AD41F2}" type="presParOf" srcId="{82448DC9-B5CE-4F17-B9E7-7D9DE94CC32E}" destId="{EA036BA7-42EE-4EF9-8FE5-F405DDAFD138}" srcOrd="2" destOrd="0" presId="urn:microsoft.com/office/officeart/2005/8/layout/orgChart1"/>
    <dgm:cxn modelId="{52E2AA9A-8F28-4D46-BBE3-99083948479B}" type="presParOf" srcId="{4A08EB6E-E620-485E-A77C-0A8312A7FD39}" destId="{86200432-E16C-43FE-A51C-D70119A2DA35}" srcOrd="2" destOrd="0" presId="urn:microsoft.com/office/officeart/2005/8/layout/orgChart1"/>
    <dgm:cxn modelId="{5BEF0164-3539-4198-8854-0A54C0DB4D1C}" type="presParOf" srcId="{4A08EB6E-E620-485E-A77C-0A8312A7FD39}" destId="{94DAAA27-E5F1-470A-9BDB-5B907EC23E4A}" srcOrd="3" destOrd="0" presId="urn:microsoft.com/office/officeart/2005/8/layout/orgChart1"/>
    <dgm:cxn modelId="{04242ED1-2401-42BA-B1B4-5BDD54F58C30}" type="presParOf" srcId="{94DAAA27-E5F1-470A-9BDB-5B907EC23E4A}" destId="{EA4028E8-5251-4B54-85E1-E1E032AC9697}" srcOrd="0" destOrd="0" presId="urn:microsoft.com/office/officeart/2005/8/layout/orgChart1"/>
    <dgm:cxn modelId="{47FD09CD-79C2-435C-9BEE-788D20F1D813}" type="presParOf" srcId="{EA4028E8-5251-4B54-85E1-E1E032AC9697}" destId="{7DA70C09-B03B-4E59-A96D-13A57D798C8A}" srcOrd="0" destOrd="0" presId="urn:microsoft.com/office/officeart/2005/8/layout/orgChart1"/>
    <dgm:cxn modelId="{49F3FFB1-00F4-4BAD-A5A5-DE0A563B6C6C}" type="presParOf" srcId="{EA4028E8-5251-4B54-85E1-E1E032AC9697}" destId="{58B2A315-1E8B-4949-9D87-FCC2206C7A0A}" srcOrd="1" destOrd="0" presId="urn:microsoft.com/office/officeart/2005/8/layout/orgChart1"/>
    <dgm:cxn modelId="{6B8AEED9-8234-41D8-88CE-F0B01541D2E1}" type="presParOf" srcId="{94DAAA27-E5F1-470A-9BDB-5B907EC23E4A}" destId="{55C22290-7B92-4873-83BD-E54A3D4A4250}" srcOrd="1" destOrd="0" presId="urn:microsoft.com/office/officeart/2005/8/layout/orgChart1"/>
    <dgm:cxn modelId="{AA3380EF-535F-45A7-9E6E-9F31D47DCDF1}" type="presParOf" srcId="{94DAAA27-E5F1-470A-9BDB-5B907EC23E4A}" destId="{2DF02239-C6EF-43CE-9855-B38801D4CD8C}" srcOrd="2" destOrd="0" presId="urn:microsoft.com/office/officeart/2005/8/layout/orgChart1"/>
    <dgm:cxn modelId="{3D6B4A0F-05C4-4A3F-BC07-D055C154339C}" type="presParOf" srcId="{9708C7A3-8E64-4DCC-B03A-8580983BD186}" destId="{4E44BD85-9781-44B9-881E-89070E49870A}" srcOrd="2" destOrd="0" presId="urn:microsoft.com/office/officeart/2005/8/layout/orgChart1"/>
    <dgm:cxn modelId="{FBA45B45-0A6C-4515-8D34-9C4F914AE394}" type="presParOf" srcId="{AA90FD42-12ED-4C26-AAF6-16C9D0B9624E}" destId="{5553F090-EB7F-4439-B668-14531EAD9B01}" srcOrd="4" destOrd="0" presId="urn:microsoft.com/office/officeart/2005/8/layout/orgChart1"/>
    <dgm:cxn modelId="{935A83C9-8FE3-4BB3-AB03-005F1C3163BE}" type="presParOf" srcId="{AA90FD42-12ED-4C26-AAF6-16C9D0B9624E}" destId="{FA811BA3-776F-4E15-BD53-D0229C8510B8}" srcOrd="5" destOrd="0" presId="urn:microsoft.com/office/officeart/2005/8/layout/orgChart1"/>
    <dgm:cxn modelId="{1896AFCC-C11D-4720-A562-88ACD6E337E5}" type="presParOf" srcId="{FA811BA3-776F-4E15-BD53-D0229C8510B8}" destId="{D2372A99-4404-4A8D-BE11-BCD71805FD21}" srcOrd="0" destOrd="0" presId="urn:microsoft.com/office/officeart/2005/8/layout/orgChart1"/>
    <dgm:cxn modelId="{F600079F-A0FC-492D-ADF7-6806B918E900}" type="presParOf" srcId="{D2372A99-4404-4A8D-BE11-BCD71805FD21}" destId="{99E28E4B-472B-4645-98B3-426C63020A8D}" srcOrd="0" destOrd="0" presId="urn:microsoft.com/office/officeart/2005/8/layout/orgChart1"/>
    <dgm:cxn modelId="{1FB18490-75C3-44D1-A5EF-D44FA117AE6D}" type="presParOf" srcId="{D2372A99-4404-4A8D-BE11-BCD71805FD21}" destId="{317BD448-AB34-43F4-BBCA-010E654A613E}" srcOrd="1" destOrd="0" presId="urn:microsoft.com/office/officeart/2005/8/layout/orgChart1"/>
    <dgm:cxn modelId="{DB73800B-D0C2-4A5C-AC6F-F9A0329ADBF8}" type="presParOf" srcId="{FA811BA3-776F-4E15-BD53-D0229C8510B8}" destId="{A4E39414-F8AB-40C7-BC13-51DC185AD7F2}" srcOrd="1" destOrd="0" presId="urn:microsoft.com/office/officeart/2005/8/layout/orgChart1"/>
    <dgm:cxn modelId="{F0A5CC73-4780-4412-9A6E-AB3C55289709}" type="presParOf" srcId="{FA811BA3-776F-4E15-BD53-D0229C8510B8}" destId="{18702CB1-B628-4269-84D9-CB43C61B562C}" srcOrd="2" destOrd="0" presId="urn:microsoft.com/office/officeart/2005/8/layout/orgChart1"/>
    <dgm:cxn modelId="{1D7E1ADF-CAB6-413F-BB75-F6525A1BB878}" type="presParOf" srcId="{AA90FD42-12ED-4C26-AAF6-16C9D0B9624E}" destId="{3AEB7AD3-6D2A-4B0E-8B21-10C513FD1EE6}" srcOrd="6" destOrd="0" presId="urn:microsoft.com/office/officeart/2005/8/layout/orgChart1"/>
    <dgm:cxn modelId="{72EA5799-F835-46AD-B8B3-F33A760F80B3}" type="presParOf" srcId="{AA90FD42-12ED-4C26-AAF6-16C9D0B9624E}" destId="{77274F9F-F125-4BC1-8D25-736C33708A13}" srcOrd="7" destOrd="0" presId="urn:microsoft.com/office/officeart/2005/8/layout/orgChart1"/>
    <dgm:cxn modelId="{E2F47B6E-AA10-4105-804D-111366297F07}" type="presParOf" srcId="{77274F9F-F125-4BC1-8D25-736C33708A13}" destId="{7396F735-FD35-4870-AC45-F31849F27BF2}" srcOrd="0" destOrd="0" presId="urn:microsoft.com/office/officeart/2005/8/layout/orgChart1"/>
    <dgm:cxn modelId="{EA50976A-5A02-4FD4-9F79-75272383FAAF}" type="presParOf" srcId="{7396F735-FD35-4870-AC45-F31849F27BF2}" destId="{64BC42F1-3912-44E5-883E-46417607732B}" srcOrd="0" destOrd="0" presId="urn:microsoft.com/office/officeart/2005/8/layout/orgChart1"/>
    <dgm:cxn modelId="{3CE710CF-1156-40AA-86AA-BA0D99BA1AF8}" type="presParOf" srcId="{7396F735-FD35-4870-AC45-F31849F27BF2}" destId="{D25A2986-D19C-4829-9741-EB22FE4C5E16}" srcOrd="1" destOrd="0" presId="urn:microsoft.com/office/officeart/2005/8/layout/orgChart1"/>
    <dgm:cxn modelId="{B668967E-3E57-41E5-93C3-9AE60994FF1E}" type="presParOf" srcId="{77274F9F-F125-4BC1-8D25-736C33708A13}" destId="{C9A94DEF-A25B-4FA0-9E9E-5C02598D888B}" srcOrd="1" destOrd="0" presId="urn:microsoft.com/office/officeart/2005/8/layout/orgChart1"/>
    <dgm:cxn modelId="{1804EA71-4C44-4A1C-B4F9-4C30ECBECE93}" type="presParOf" srcId="{77274F9F-F125-4BC1-8D25-736C33708A13}" destId="{0076366C-BC97-4FEE-B9EA-E8C25129C68D}" srcOrd="2" destOrd="0" presId="urn:microsoft.com/office/officeart/2005/8/layout/orgChart1"/>
    <dgm:cxn modelId="{6762F9F7-F616-4E55-A2CD-2FF9312B1C75}" type="presParOf" srcId="{88C58DED-7B6E-4070-ACC6-1DBEE45132A6}" destId="{5E269F3B-0ED0-403D-8009-6F01D871B58C}" srcOrd="2" destOrd="0" presId="urn:microsoft.com/office/officeart/2005/8/layout/orgChart1"/>
    <dgm:cxn modelId="{C35EEB1C-6DC8-42A2-A342-04EA4B536511}" type="presParOf" srcId="{3ACE89CA-53D8-4D99-BC9A-705DEF8560A5}" destId="{B01486CA-6C15-4F7E-87EB-58E02147531D}" srcOrd="2" destOrd="0" presId="urn:microsoft.com/office/officeart/2005/8/layout/orgChart1"/>
    <dgm:cxn modelId="{C616B094-9718-4830-B605-D156B0C482D6}" type="presParOf" srcId="{3ACE89CA-53D8-4D99-BC9A-705DEF8560A5}" destId="{6E689146-37CE-4EAD-967F-097B9A2419FE}" srcOrd="3" destOrd="0" presId="urn:microsoft.com/office/officeart/2005/8/layout/orgChart1"/>
    <dgm:cxn modelId="{D0F88D18-BBF6-4D23-B952-B36ACD838415}" type="presParOf" srcId="{6E689146-37CE-4EAD-967F-097B9A2419FE}" destId="{254D750E-B424-4A6F-86B9-B7856E1A48E3}" srcOrd="0" destOrd="0" presId="urn:microsoft.com/office/officeart/2005/8/layout/orgChart1"/>
    <dgm:cxn modelId="{DECE29C0-3CC7-450D-B1B2-8958F92FCD55}" type="presParOf" srcId="{254D750E-B424-4A6F-86B9-B7856E1A48E3}" destId="{4B3DDE71-98DF-48EE-8D69-966B9C56DDCB}" srcOrd="0" destOrd="0" presId="urn:microsoft.com/office/officeart/2005/8/layout/orgChart1"/>
    <dgm:cxn modelId="{FCCDAA81-BC11-478A-8165-AE9CD783F52A}" type="presParOf" srcId="{254D750E-B424-4A6F-86B9-B7856E1A48E3}" destId="{C12A1192-9F42-45DA-949F-4F59A8D21859}" srcOrd="1" destOrd="0" presId="urn:microsoft.com/office/officeart/2005/8/layout/orgChart1"/>
    <dgm:cxn modelId="{C1EDFBDB-DC84-45E1-915A-59519238C275}" type="presParOf" srcId="{6E689146-37CE-4EAD-967F-097B9A2419FE}" destId="{3B978FDD-582D-404A-9489-B20D08CC4844}" srcOrd="1" destOrd="0" presId="urn:microsoft.com/office/officeart/2005/8/layout/orgChart1"/>
    <dgm:cxn modelId="{4CA531C4-A96B-4CBB-BA3B-C561FA28C69C}" type="presParOf" srcId="{3B978FDD-582D-404A-9489-B20D08CC4844}" destId="{789B9148-A906-4A61-9D7B-D2A99A1A447A}" srcOrd="0" destOrd="0" presId="urn:microsoft.com/office/officeart/2005/8/layout/orgChart1"/>
    <dgm:cxn modelId="{3C0DB9D5-33B8-40AB-B043-A6814BB034AE}" type="presParOf" srcId="{3B978FDD-582D-404A-9489-B20D08CC4844}" destId="{E447C93B-2043-4F5C-BD8B-4F91DE37476E}" srcOrd="1" destOrd="0" presId="urn:microsoft.com/office/officeart/2005/8/layout/orgChart1"/>
    <dgm:cxn modelId="{306BBA9D-B1A5-4488-9D79-2413C9145FFB}" type="presParOf" srcId="{E447C93B-2043-4F5C-BD8B-4F91DE37476E}" destId="{AC22EC3C-5B95-4386-A9D2-9F526A2EA990}" srcOrd="0" destOrd="0" presId="urn:microsoft.com/office/officeart/2005/8/layout/orgChart1"/>
    <dgm:cxn modelId="{89579EB5-6617-473D-88A1-E2E9F05DD0DD}" type="presParOf" srcId="{AC22EC3C-5B95-4386-A9D2-9F526A2EA990}" destId="{4361A60A-E11A-4091-9D0B-41208FE54C21}" srcOrd="0" destOrd="0" presId="urn:microsoft.com/office/officeart/2005/8/layout/orgChart1"/>
    <dgm:cxn modelId="{A8EC374B-486F-4B38-B2FD-850B6E59DE66}" type="presParOf" srcId="{AC22EC3C-5B95-4386-A9D2-9F526A2EA990}" destId="{85F42761-E826-4344-B134-36DE63809C40}" srcOrd="1" destOrd="0" presId="urn:microsoft.com/office/officeart/2005/8/layout/orgChart1"/>
    <dgm:cxn modelId="{054C45DE-35BD-4321-9DDF-8580574536EC}" type="presParOf" srcId="{E447C93B-2043-4F5C-BD8B-4F91DE37476E}" destId="{0200186C-778A-4957-BBAA-F8FC572B66B6}" srcOrd="1" destOrd="0" presId="urn:microsoft.com/office/officeart/2005/8/layout/orgChart1"/>
    <dgm:cxn modelId="{B4CB1F84-A626-495A-8EEA-B0C99A946808}" type="presParOf" srcId="{E447C93B-2043-4F5C-BD8B-4F91DE37476E}" destId="{E7445BD2-4AF8-419B-9612-284BF76EF159}" srcOrd="2" destOrd="0" presId="urn:microsoft.com/office/officeart/2005/8/layout/orgChart1"/>
    <dgm:cxn modelId="{BCB53A6A-7F88-49A6-8BBA-BDB3928EFB74}" type="presParOf" srcId="{3B978FDD-582D-404A-9489-B20D08CC4844}" destId="{B675CBC7-6523-499C-A282-46869EB9181E}" srcOrd="2" destOrd="0" presId="urn:microsoft.com/office/officeart/2005/8/layout/orgChart1"/>
    <dgm:cxn modelId="{30F1A5CA-88DD-4F39-8C4A-A6A8316FB0CD}" type="presParOf" srcId="{3B978FDD-582D-404A-9489-B20D08CC4844}" destId="{5CCC347C-9404-4CDC-AAF1-950FBB57E943}" srcOrd="3" destOrd="0" presId="urn:microsoft.com/office/officeart/2005/8/layout/orgChart1"/>
    <dgm:cxn modelId="{CE9D6653-DB77-4ADE-8D4A-A1ED87BE702A}" type="presParOf" srcId="{5CCC347C-9404-4CDC-AAF1-950FBB57E943}" destId="{28F21ACC-A311-40EE-9BAE-D42ED58D5866}" srcOrd="0" destOrd="0" presId="urn:microsoft.com/office/officeart/2005/8/layout/orgChart1"/>
    <dgm:cxn modelId="{22D4CA91-1550-4AA7-B442-179CA488CBCB}" type="presParOf" srcId="{28F21ACC-A311-40EE-9BAE-D42ED58D5866}" destId="{29615C9C-3EF8-4993-B0A4-6782DCE69684}" srcOrd="0" destOrd="0" presId="urn:microsoft.com/office/officeart/2005/8/layout/orgChart1"/>
    <dgm:cxn modelId="{04A37F48-A894-4932-821B-17E9DF84BB1F}" type="presParOf" srcId="{28F21ACC-A311-40EE-9BAE-D42ED58D5866}" destId="{99468575-600E-46AD-B19C-A38FF8B644B6}" srcOrd="1" destOrd="0" presId="urn:microsoft.com/office/officeart/2005/8/layout/orgChart1"/>
    <dgm:cxn modelId="{FAC36EE3-C866-4D2B-B301-6533278BC37C}" type="presParOf" srcId="{5CCC347C-9404-4CDC-AAF1-950FBB57E943}" destId="{434F612A-4AAF-4B69-ADE7-679D091A6FBE}" srcOrd="1" destOrd="0" presId="urn:microsoft.com/office/officeart/2005/8/layout/orgChart1"/>
    <dgm:cxn modelId="{C46E1828-0B5D-4C3F-B6F2-AF3E58BCA6E1}" type="presParOf" srcId="{5CCC347C-9404-4CDC-AAF1-950FBB57E943}" destId="{7443165C-59B4-4D3B-9452-442777E381BD}" srcOrd="2" destOrd="0" presId="urn:microsoft.com/office/officeart/2005/8/layout/orgChart1"/>
    <dgm:cxn modelId="{17937ADE-82C9-44D7-8B45-DC0450AF4332}" type="presParOf" srcId="{3B978FDD-582D-404A-9489-B20D08CC4844}" destId="{077BB692-EC24-4907-BAC6-B26AD33D5FA4}" srcOrd="4" destOrd="0" presId="urn:microsoft.com/office/officeart/2005/8/layout/orgChart1"/>
    <dgm:cxn modelId="{9BF1DAA4-7D0F-4A73-AAB4-A2F8559A508A}" type="presParOf" srcId="{3B978FDD-582D-404A-9489-B20D08CC4844}" destId="{F09A6363-1CFE-4870-91D2-31C21CF46E84}" srcOrd="5" destOrd="0" presId="urn:microsoft.com/office/officeart/2005/8/layout/orgChart1"/>
    <dgm:cxn modelId="{3914FC67-5A67-4F30-B4BD-45CCF1C022AD}" type="presParOf" srcId="{F09A6363-1CFE-4870-91D2-31C21CF46E84}" destId="{B0BB1779-6753-40E9-B170-07B486B84AEA}" srcOrd="0" destOrd="0" presId="urn:microsoft.com/office/officeart/2005/8/layout/orgChart1"/>
    <dgm:cxn modelId="{D74C6F0B-AD79-4C33-BE51-18382FF80A1A}" type="presParOf" srcId="{B0BB1779-6753-40E9-B170-07B486B84AEA}" destId="{8E9B3311-908B-47C0-810A-63E53904DAC1}" srcOrd="0" destOrd="0" presId="urn:microsoft.com/office/officeart/2005/8/layout/orgChart1"/>
    <dgm:cxn modelId="{AF58C040-969A-4D74-A0C9-BA762F2B36BF}" type="presParOf" srcId="{B0BB1779-6753-40E9-B170-07B486B84AEA}" destId="{473027CA-8BF4-4A34-9E89-F2634C14A2AC}" srcOrd="1" destOrd="0" presId="urn:microsoft.com/office/officeart/2005/8/layout/orgChart1"/>
    <dgm:cxn modelId="{FD7E5202-53DF-4835-AA28-1B16A541FF8E}" type="presParOf" srcId="{F09A6363-1CFE-4870-91D2-31C21CF46E84}" destId="{DF6D5A4D-43A9-409D-B7C8-AE6A6D7AD04F}" srcOrd="1" destOrd="0" presId="urn:microsoft.com/office/officeart/2005/8/layout/orgChart1"/>
    <dgm:cxn modelId="{E757279A-EF84-4D13-8BDF-076F8A883984}" type="presParOf" srcId="{F09A6363-1CFE-4870-91D2-31C21CF46E84}" destId="{E3050255-B527-4F9F-AB6B-E1197BE1D314}" srcOrd="2" destOrd="0" presId="urn:microsoft.com/office/officeart/2005/8/layout/orgChart1"/>
    <dgm:cxn modelId="{3B959829-DB87-496B-9D83-ECFFC16F5666}" type="presParOf" srcId="{3B978FDD-582D-404A-9489-B20D08CC4844}" destId="{A8C04A1A-AF60-47AA-AE22-6945A4B37113}" srcOrd="6" destOrd="0" presId="urn:microsoft.com/office/officeart/2005/8/layout/orgChart1"/>
    <dgm:cxn modelId="{AB388D31-8189-4C09-B531-14A7AFA8EA57}" type="presParOf" srcId="{3B978FDD-582D-404A-9489-B20D08CC4844}" destId="{BE13E8ED-05EB-440B-99D4-AEAEBC788A5F}" srcOrd="7" destOrd="0" presId="urn:microsoft.com/office/officeart/2005/8/layout/orgChart1"/>
    <dgm:cxn modelId="{156F72F2-F918-4B3B-8537-629715D696C4}" type="presParOf" srcId="{BE13E8ED-05EB-440B-99D4-AEAEBC788A5F}" destId="{6C54E2D6-B790-4BDF-A591-C3743DE86580}" srcOrd="0" destOrd="0" presId="urn:microsoft.com/office/officeart/2005/8/layout/orgChart1"/>
    <dgm:cxn modelId="{964DA98F-4C60-492A-AB01-5A9B643F75CC}" type="presParOf" srcId="{6C54E2D6-B790-4BDF-A591-C3743DE86580}" destId="{39297A01-DBC0-4B7E-ADEF-FF69C6C97EBB}" srcOrd="0" destOrd="0" presId="urn:microsoft.com/office/officeart/2005/8/layout/orgChart1"/>
    <dgm:cxn modelId="{2A9DE262-85BC-4C01-A726-264D815A85D0}" type="presParOf" srcId="{6C54E2D6-B790-4BDF-A591-C3743DE86580}" destId="{F627B151-1A61-4B85-8BBD-2447BB4D96D5}" srcOrd="1" destOrd="0" presId="urn:microsoft.com/office/officeart/2005/8/layout/orgChart1"/>
    <dgm:cxn modelId="{015B0D21-1BF3-470B-A84D-A17E33673A81}" type="presParOf" srcId="{BE13E8ED-05EB-440B-99D4-AEAEBC788A5F}" destId="{6659570C-7477-4A8B-9D0A-21A14E86D57A}" srcOrd="1" destOrd="0" presId="urn:microsoft.com/office/officeart/2005/8/layout/orgChart1"/>
    <dgm:cxn modelId="{F88B72DF-6604-42D9-A430-C5EA3607F8BF}" type="presParOf" srcId="{BE13E8ED-05EB-440B-99D4-AEAEBC788A5F}" destId="{C335D10F-7CB8-415A-8295-33DF583A610B}" srcOrd="2" destOrd="0" presId="urn:microsoft.com/office/officeart/2005/8/layout/orgChart1"/>
    <dgm:cxn modelId="{EBB9929A-7A0E-49D3-8582-CFE3DB5EA129}" type="presParOf" srcId="{3B978FDD-582D-404A-9489-B20D08CC4844}" destId="{10DEEE62-0AB5-455B-93B2-4E058B36509A}" srcOrd="8" destOrd="0" presId="urn:microsoft.com/office/officeart/2005/8/layout/orgChart1"/>
    <dgm:cxn modelId="{6F908E64-5526-4B55-AF4C-988D23B60754}" type="presParOf" srcId="{3B978FDD-582D-404A-9489-B20D08CC4844}" destId="{F8E11092-5C79-4C4E-9D09-8D5C1C7DD5C2}" srcOrd="9" destOrd="0" presId="urn:microsoft.com/office/officeart/2005/8/layout/orgChart1"/>
    <dgm:cxn modelId="{0FC3B10F-45A3-4CE7-B886-0BABA49830FA}" type="presParOf" srcId="{F8E11092-5C79-4C4E-9D09-8D5C1C7DD5C2}" destId="{58BFBDA2-05A0-4CAC-A93F-27183E1791DA}" srcOrd="0" destOrd="0" presId="urn:microsoft.com/office/officeart/2005/8/layout/orgChart1"/>
    <dgm:cxn modelId="{2595ED10-1EC3-4603-8D77-4136F748C3F7}" type="presParOf" srcId="{58BFBDA2-05A0-4CAC-A93F-27183E1791DA}" destId="{99BF2BF4-4F90-425E-B175-DF454CDE9036}" srcOrd="0" destOrd="0" presId="urn:microsoft.com/office/officeart/2005/8/layout/orgChart1"/>
    <dgm:cxn modelId="{DD4135A3-BDDF-46CC-9989-73008D6271F2}" type="presParOf" srcId="{58BFBDA2-05A0-4CAC-A93F-27183E1791DA}" destId="{E7A4D027-63A7-4BB3-823F-893A4A846A62}" srcOrd="1" destOrd="0" presId="urn:microsoft.com/office/officeart/2005/8/layout/orgChart1"/>
    <dgm:cxn modelId="{FE57D9D6-7814-45E0-85ED-3F6C7DDB22F3}" type="presParOf" srcId="{F8E11092-5C79-4C4E-9D09-8D5C1C7DD5C2}" destId="{05682104-74A1-45B3-9D94-DAF5931CEBAC}" srcOrd="1" destOrd="0" presId="urn:microsoft.com/office/officeart/2005/8/layout/orgChart1"/>
    <dgm:cxn modelId="{49A7B276-7B59-463A-9D98-AAE68611E7F5}" type="presParOf" srcId="{F8E11092-5C79-4C4E-9D09-8D5C1C7DD5C2}" destId="{EF123FDD-574A-41A5-867F-F8A6CEC9F2EA}" srcOrd="2" destOrd="0" presId="urn:microsoft.com/office/officeart/2005/8/layout/orgChart1"/>
    <dgm:cxn modelId="{35517E1F-FC04-4298-92F4-736410794E42}" type="presParOf" srcId="{6E689146-37CE-4EAD-967F-097B9A2419FE}" destId="{4E83AEE0-A3E8-42CB-AC33-ABC031F5895B}" srcOrd="2" destOrd="0" presId="urn:microsoft.com/office/officeart/2005/8/layout/orgChart1"/>
    <dgm:cxn modelId="{91502C6D-29D6-4F38-91FB-9CA5F4FD736B}" type="presParOf" srcId="{3ACE89CA-53D8-4D99-BC9A-705DEF8560A5}" destId="{33363387-69F2-4993-96B9-5DA8384B457E}" srcOrd="4" destOrd="0" presId="urn:microsoft.com/office/officeart/2005/8/layout/orgChart1"/>
    <dgm:cxn modelId="{ADE18E07-A0CD-4432-9F62-1CF6ACA29635}" type="presParOf" srcId="{3ACE89CA-53D8-4D99-BC9A-705DEF8560A5}" destId="{1DDD2905-407E-4D7C-A3DB-DDEB59636FE1}" srcOrd="5" destOrd="0" presId="urn:microsoft.com/office/officeart/2005/8/layout/orgChart1"/>
    <dgm:cxn modelId="{DD4B5211-9342-4C3B-BFEF-1BCF75E0566C}" type="presParOf" srcId="{1DDD2905-407E-4D7C-A3DB-DDEB59636FE1}" destId="{A5486AEC-8D0B-4C12-8CFA-E3DF86D6E526}" srcOrd="0" destOrd="0" presId="urn:microsoft.com/office/officeart/2005/8/layout/orgChart1"/>
    <dgm:cxn modelId="{2F55C3B5-4BA2-4036-8649-B0FDB1DE8DAD}" type="presParOf" srcId="{A5486AEC-8D0B-4C12-8CFA-E3DF86D6E526}" destId="{2FA9734E-2887-4812-A539-3636ECD85F2A}" srcOrd="0" destOrd="0" presId="urn:microsoft.com/office/officeart/2005/8/layout/orgChart1"/>
    <dgm:cxn modelId="{5CDDB540-9F05-4C5B-B050-BAD8E6456CC4}" type="presParOf" srcId="{A5486AEC-8D0B-4C12-8CFA-E3DF86D6E526}" destId="{33769C0F-7A27-4B8A-9EF0-40761272BE42}" srcOrd="1" destOrd="0" presId="urn:microsoft.com/office/officeart/2005/8/layout/orgChart1"/>
    <dgm:cxn modelId="{327FD082-CEA5-42FF-9D6F-15EEEC404CDB}" type="presParOf" srcId="{1DDD2905-407E-4D7C-A3DB-DDEB59636FE1}" destId="{8B6711EB-9372-4423-8199-ADFC63F9233A}" srcOrd="1" destOrd="0" presId="urn:microsoft.com/office/officeart/2005/8/layout/orgChart1"/>
    <dgm:cxn modelId="{58108557-08E8-4A6C-BA2C-E075863891FB}" type="presParOf" srcId="{8B6711EB-9372-4423-8199-ADFC63F9233A}" destId="{36E015EC-86F2-4511-9CDC-EA2EA15ABA18}" srcOrd="0" destOrd="0" presId="urn:microsoft.com/office/officeart/2005/8/layout/orgChart1"/>
    <dgm:cxn modelId="{2FBAA7D5-DE92-4627-B65E-37C699A4BA35}" type="presParOf" srcId="{8B6711EB-9372-4423-8199-ADFC63F9233A}" destId="{16E18A41-3AB2-497D-9AB9-D2E291972E67}" srcOrd="1" destOrd="0" presId="urn:microsoft.com/office/officeart/2005/8/layout/orgChart1"/>
    <dgm:cxn modelId="{1E634371-53DB-433C-8AAE-4454BB4EE48F}" type="presParOf" srcId="{16E18A41-3AB2-497D-9AB9-D2E291972E67}" destId="{705DA816-0B00-402F-A795-41B6905542E3}" srcOrd="0" destOrd="0" presId="urn:microsoft.com/office/officeart/2005/8/layout/orgChart1"/>
    <dgm:cxn modelId="{4FF7AC67-65EF-48F8-9A2D-10D9706AB12C}" type="presParOf" srcId="{705DA816-0B00-402F-A795-41B6905542E3}" destId="{A871AA52-4AE8-41E5-B74D-23825F15A57D}" srcOrd="0" destOrd="0" presId="urn:microsoft.com/office/officeart/2005/8/layout/orgChart1"/>
    <dgm:cxn modelId="{DC996B25-4B47-4AFE-84F6-F5DA59304C8D}" type="presParOf" srcId="{705DA816-0B00-402F-A795-41B6905542E3}" destId="{3E32FECA-A597-4207-BA2C-C410B55CBCFF}" srcOrd="1" destOrd="0" presId="urn:microsoft.com/office/officeart/2005/8/layout/orgChart1"/>
    <dgm:cxn modelId="{7929B15F-4075-4D7F-A191-78B8F4DA1D23}" type="presParOf" srcId="{16E18A41-3AB2-497D-9AB9-D2E291972E67}" destId="{2B57E4F4-A45E-4418-BC61-1D9D04CF32D3}" srcOrd="1" destOrd="0" presId="urn:microsoft.com/office/officeart/2005/8/layout/orgChart1"/>
    <dgm:cxn modelId="{EEA5F472-1D87-49D2-8E44-F0B44DD8C893}" type="presParOf" srcId="{2B57E4F4-A45E-4418-BC61-1D9D04CF32D3}" destId="{C0655BE6-5E12-4ED6-9431-E084CC55F407}" srcOrd="0" destOrd="0" presId="urn:microsoft.com/office/officeart/2005/8/layout/orgChart1"/>
    <dgm:cxn modelId="{0A76F7B5-1F48-4B95-BD98-66284468A261}" type="presParOf" srcId="{2B57E4F4-A45E-4418-BC61-1D9D04CF32D3}" destId="{24DAD15B-37AC-496A-828B-18B8900CD965}" srcOrd="1" destOrd="0" presId="urn:microsoft.com/office/officeart/2005/8/layout/orgChart1"/>
    <dgm:cxn modelId="{11502216-E281-4448-9D58-2082617CBA78}" type="presParOf" srcId="{24DAD15B-37AC-496A-828B-18B8900CD965}" destId="{88BAE351-8C94-49F3-A771-D7CECF9D00D0}" srcOrd="0" destOrd="0" presId="urn:microsoft.com/office/officeart/2005/8/layout/orgChart1"/>
    <dgm:cxn modelId="{A3F0262F-1C34-4985-92DC-17550CB8FC9F}" type="presParOf" srcId="{88BAE351-8C94-49F3-A771-D7CECF9D00D0}" destId="{625F1CFC-5DFD-42ED-8898-17CEA85AC38B}" srcOrd="0" destOrd="0" presId="urn:microsoft.com/office/officeart/2005/8/layout/orgChart1"/>
    <dgm:cxn modelId="{F6A39925-4753-46E7-B1AD-FB73B436B596}" type="presParOf" srcId="{88BAE351-8C94-49F3-A771-D7CECF9D00D0}" destId="{90915810-335E-4B30-8B21-0F94EF011A0F}" srcOrd="1" destOrd="0" presId="urn:microsoft.com/office/officeart/2005/8/layout/orgChart1"/>
    <dgm:cxn modelId="{EB9EAF07-C317-44A4-8C17-D53E749C71DE}" type="presParOf" srcId="{24DAD15B-37AC-496A-828B-18B8900CD965}" destId="{DC36C505-0973-4251-A333-E9DDFBD14D8F}" srcOrd="1" destOrd="0" presId="urn:microsoft.com/office/officeart/2005/8/layout/orgChart1"/>
    <dgm:cxn modelId="{BFF97EA9-C755-469D-B3AE-75C1BEC690CE}" type="presParOf" srcId="{24DAD15B-37AC-496A-828B-18B8900CD965}" destId="{0FC2F728-F7C8-4385-9771-49E8BEF10189}" srcOrd="2" destOrd="0" presId="urn:microsoft.com/office/officeart/2005/8/layout/orgChart1"/>
    <dgm:cxn modelId="{1BF71575-3399-4EDA-93E3-6060CF1660C0}" type="presParOf" srcId="{2B57E4F4-A45E-4418-BC61-1D9D04CF32D3}" destId="{1FD361D2-E562-40D8-A6B4-39C8F44EE247}" srcOrd="2" destOrd="0" presId="urn:microsoft.com/office/officeart/2005/8/layout/orgChart1"/>
    <dgm:cxn modelId="{A545605A-5095-4E7D-AD13-5F616C22B5F5}" type="presParOf" srcId="{2B57E4F4-A45E-4418-BC61-1D9D04CF32D3}" destId="{12A52FDE-9BE2-42A9-92C9-F6604B2DDFA5}" srcOrd="3" destOrd="0" presId="urn:microsoft.com/office/officeart/2005/8/layout/orgChart1"/>
    <dgm:cxn modelId="{282A3A57-E830-417F-976E-FF1259F107BB}" type="presParOf" srcId="{12A52FDE-9BE2-42A9-92C9-F6604B2DDFA5}" destId="{F2B6ABCE-EFE3-4BF2-BF33-B348F58AF6B2}" srcOrd="0" destOrd="0" presId="urn:microsoft.com/office/officeart/2005/8/layout/orgChart1"/>
    <dgm:cxn modelId="{88833981-166F-467C-9119-B419D15AE321}" type="presParOf" srcId="{F2B6ABCE-EFE3-4BF2-BF33-B348F58AF6B2}" destId="{071B7473-0194-4E15-B866-4D2800D48F1B}" srcOrd="0" destOrd="0" presId="urn:microsoft.com/office/officeart/2005/8/layout/orgChart1"/>
    <dgm:cxn modelId="{41198E50-1143-4908-92F3-0A98D5A21AFA}" type="presParOf" srcId="{F2B6ABCE-EFE3-4BF2-BF33-B348F58AF6B2}" destId="{3058D367-014E-4A9F-B4A1-7717775B5BAA}" srcOrd="1" destOrd="0" presId="urn:microsoft.com/office/officeart/2005/8/layout/orgChart1"/>
    <dgm:cxn modelId="{4C8F2ECD-BF85-4DF3-A743-889F1402EEAB}" type="presParOf" srcId="{12A52FDE-9BE2-42A9-92C9-F6604B2DDFA5}" destId="{205A4D69-F5A4-4089-A649-25677732C37A}" srcOrd="1" destOrd="0" presId="urn:microsoft.com/office/officeart/2005/8/layout/orgChart1"/>
    <dgm:cxn modelId="{00155469-0E70-4A4E-8428-89F16C44B9C3}" type="presParOf" srcId="{12A52FDE-9BE2-42A9-92C9-F6604B2DDFA5}" destId="{181FC77C-8D02-4F2E-913E-AF92A0EDCFE5}" srcOrd="2" destOrd="0" presId="urn:microsoft.com/office/officeart/2005/8/layout/orgChart1"/>
    <dgm:cxn modelId="{69C136F1-B3A7-489B-AB11-703883DEB440}" type="presParOf" srcId="{2B57E4F4-A45E-4418-BC61-1D9D04CF32D3}" destId="{8B5BB9C1-7972-4809-87D0-6370918B0464}" srcOrd="4" destOrd="0" presId="urn:microsoft.com/office/officeart/2005/8/layout/orgChart1"/>
    <dgm:cxn modelId="{7409725A-39E0-45E5-83C4-EF0A698C2BEC}" type="presParOf" srcId="{2B57E4F4-A45E-4418-BC61-1D9D04CF32D3}" destId="{882AF6BD-6EFC-44C0-905C-F39247C558D3}" srcOrd="5" destOrd="0" presId="urn:microsoft.com/office/officeart/2005/8/layout/orgChart1"/>
    <dgm:cxn modelId="{0C9C0C92-44CD-4642-9772-4FDDA9F7260C}" type="presParOf" srcId="{882AF6BD-6EFC-44C0-905C-F39247C558D3}" destId="{D5A0061E-EB11-433B-8404-C266A1E729A6}" srcOrd="0" destOrd="0" presId="urn:microsoft.com/office/officeart/2005/8/layout/orgChart1"/>
    <dgm:cxn modelId="{4439849F-D27C-4D8B-B1FC-6E72D6701D7B}" type="presParOf" srcId="{D5A0061E-EB11-433B-8404-C266A1E729A6}" destId="{1295C66D-55F3-47F5-B15B-9D6906874A1E}" srcOrd="0" destOrd="0" presId="urn:microsoft.com/office/officeart/2005/8/layout/orgChart1"/>
    <dgm:cxn modelId="{0898FB0E-8605-4203-B8B8-9297A2E804A5}" type="presParOf" srcId="{D5A0061E-EB11-433B-8404-C266A1E729A6}" destId="{EF6C4275-E309-478A-9F59-C37789B3BFA8}" srcOrd="1" destOrd="0" presId="urn:microsoft.com/office/officeart/2005/8/layout/orgChart1"/>
    <dgm:cxn modelId="{0CEA5F14-0BBE-41D3-974D-B96DA67890BF}" type="presParOf" srcId="{882AF6BD-6EFC-44C0-905C-F39247C558D3}" destId="{73E72212-FF33-4D31-A93A-A400021FCAA9}" srcOrd="1" destOrd="0" presId="urn:microsoft.com/office/officeart/2005/8/layout/orgChart1"/>
    <dgm:cxn modelId="{42F74648-EB81-4A7D-A5BA-C4E201C1302E}" type="presParOf" srcId="{882AF6BD-6EFC-44C0-905C-F39247C558D3}" destId="{FAA9CF28-70D9-4E10-8F9E-3D16D1B8311B}" srcOrd="2" destOrd="0" presId="urn:microsoft.com/office/officeart/2005/8/layout/orgChart1"/>
    <dgm:cxn modelId="{D8478D42-5115-4028-9244-7E877D44D8F4}" type="presParOf" srcId="{16E18A41-3AB2-497D-9AB9-D2E291972E67}" destId="{EF3137D0-03CF-4DD7-BA22-5FF250A4CD87}" srcOrd="2" destOrd="0" presId="urn:microsoft.com/office/officeart/2005/8/layout/orgChart1"/>
    <dgm:cxn modelId="{CCF9EAEE-0584-462B-8068-D0B8C46FF770}" type="presParOf" srcId="{8B6711EB-9372-4423-8199-ADFC63F9233A}" destId="{BC19DD34-F2D7-4FAB-888D-8DE615C25AE0}" srcOrd="2" destOrd="0" presId="urn:microsoft.com/office/officeart/2005/8/layout/orgChart1"/>
    <dgm:cxn modelId="{0C4B3ECD-5306-44DD-9E3A-3A9D717FB14C}" type="presParOf" srcId="{8B6711EB-9372-4423-8199-ADFC63F9233A}" destId="{A599F44F-340A-457B-9BE9-57A25E760334}" srcOrd="3" destOrd="0" presId="urn:microsoft.com/office/officeart/2005/8/layout/orgChart1"/>
    <dgm:cxn modelId="{E4D66717-2510-431E-BB0E-4299E4A96270}" type="presParOf" srcId="{A599F44F-340A-457B-9BE9-57A25E760334}" destId="{BED19A2C-31B5-4E06-95C5-C427E1F9E41C}" srcOrd="0" destOrd="0" presId="urn:microsoft.com/office/officeart/2005/8/layout/orgChart1"/>
    <dgm:cxn modelId="{211A851C-A793-4FCD-A9E8-D8EF9BE9A450}" type="presParOf" srcId="{BED19A2C-31B5-4E06-95C5-C427E1F9E41C}" destId="{5FACA37A-241C-444F-8978-EEB89E16A42C}" srcOrd="0" destOrd="0" presId="urn:microsoft.com/office/officeart/2005/8/layout/orgChart1"/>
    <dgm:cxn modelId="{AFD78417-E811-4C4D-A7F8-47838AEE7E2B}" type="presParOf" srcId="{BED19A2C-31B5-4E06-95C5-C427E1F9E41C}" destId="{1ABF161D-D5AE-48B6-AD93-C1F26190CCCC}" srcOrd="1" destOrd="0" presId="urn:microsoft.com/office/officeart/2005/8/layout/orgChart1"/>
    <dgm:cxn modelId="{33C85208-08C7-4BF7-8AFD-213EC5F2E77F}" type="presParOf" srcId="{A599F44F-340A-457B-9BE9-57A25E760334}" destId="{8558F212-8EEC-4B0A-AA92-A0EA209FF9AC}" srcOrd="1" destOrd="0" presId="urn:microsoft.com/office/officeart/2005/8/layout/orgChart1"/>
    <dgm:cxn modelId="{72788EB6-FFC9-4607-B303-6F3CA7EE63E8}" type="presParOf" srcId="{8558F212-8EEC-4B0A-AA92-A0EA209FF9AC}" destId="{A597BA89-BB63-4A16-8ADA-D0C8DFE2824C}" srcOrd="0" destOrd="0" presId="urn:microsoft.com/office/officeart/2005/8/layout/orgChart1"/>
    <dgm:cxn modelId="{79640EEE-F0E2-4F2E-8A9A-259DE66901E9}" type="presParOf" srcId="{8558F212-8EEC-4B0A-AA92-A0EA209FF9AC}" destId="{79ED37D4-09C8-431B-A5A9-1687E1E45D19}" srcOrd="1" destOrd="0" presId="urn:microsoft.com/office/officeart/2005/8/layout/orgChart1"/>
    <dgm:cxn modelId="{E9DB267A-9A5C-4677-B128-25198FD65073}" type="presParOf" srcId="{79ED37D4-09C8-431B-A5A9-1687E1E45D19}" destId="{4907B208-6CC8-4FE2-8997-3D24A6B7AD36}" srcOrd="0" destOrd="0" presId="urn:microsoft.com/office/officeart/2005/8/layout/orgChart1"/>
    <dgm:cxn modelId="{CF0EB405-A84C-4AA5-BF9F-5AA8B498B6C9}" type="presParOf" srcId="{4907B208-6CC8-4FE2-8997-3D24A6B7AD36}" destId="{CC72E3BD-806C-4D76-B6BA-B768E9F86649}" srcOrd="0" destOrd="0" presId="urn:microsoft.com/office/officeart/2005/8/layout/orgChart1"/>
    <dgm:cxn modelId="{D513D86F-9AEB-4E53-B87A-AE4AA07D8B9E}" type="presParOf" srcId="{4907B208-6CC8-4FE2-8997-3D24A6B7AD36}" destId="{7C74C7EB-F70B-4A3F-8105-ECC70F9DD630}" srcOrd="1" destOrd="0" presId="urn:microsoft.com/office/officeart/2005/8/layout/orgChart1"/>
    <dgm:cxn modelId="{EAF49B1E-F60F-4C65-AF22-59B99CBDDDC0}" type="presParOf" srcId="{79ED37D4-09C8-431B-A5A9-1687E1E45D19}" destId="{9E2DB3AC-AC00-4F55-9F45-2910ADAE6D5A}" srcOrd="1" destOrd="0" presId="urn:microsoft.com/office/officeart/2005/8/layout/orgChart1"/>
    <dgm:cxn modelId="{01D26873-C8AE-43BD-B118-5F444DE808E3}" type="presParOf" srcId="{79ED37D4-09C8-431B-A5A9-1687E1E45D19}" destId="{74A83E8B-8DD9-4E00-B198-2D94D828F9F0}" srcOrd="2" destOrd="0" presId="urn:microsoft.com/office/officeart/2005/8/layout/orgChart1"/>
    <dgm:cxn modelId="{54ACFC65-EBE8-4269-9933-1C7F3B4F8EBF}" type="presParOf" srcId="{8558F212-8EEC-4B0A-AA92-A0EA209FF9AC}" destId="{4FCEEF21-1FBB-4147-9CF1-3C3200D9C133}" srcOrd="2" destOrd="0" presId="urn:microsoft.com/office/officeart/2005/8/layout/orgChart1"/>
    <dgm:cxn modelId="{35EE8170-8FB7-47D9-9FF8-738E8712CC86}" type="presParOf" srcId="{8558F212-8EEC-4B0A-AA92-A0EA209FF9AC}" destId="{7E022605-33FB-4878-BAE9-CA586C21106D}" srcOrd="3" destOrd="0" presId="urn:microsoft.com/office/officeart/2005/8/layout/orgChart1"/>
    <dgm:cxn modelId="{BEBD246B-3639-412A-9EFC-7FF32CB0593F}" type="presParOf" srcId="{7E022605-33FB-4878-BAE9-CA586C21106D}" destId="{3C43972D-4AA9-4D5F-A43A-7C72077B13BC}" srcOrd="0" destOrd="0" presId="urn:microsoft.com/office/officeart/2005/8/layout/orgChart1"/>
    <dgm:cxn modelId="{863B184C-D28E-4FA8-9851-1B1A7C64DE5F}" type="presParOf" srcId="{3C43972D-4AA9-4D5F-A43A-7C72077B13BC}" destId="{1EC5F9F4-55BD-4091-975D-8D53669094E1}" srcOrd="0" destOrd="0" presId="urn:microsoft.com/office/officeart/2005/8/layout/orgChart1"/>
    <dgm:cxn modelId="{65DD2DC3-D885-44B4-8DF3-099496587D4D}" type="presParOf" srcId="{3C43972D-4AA9-4D5F-A43A-7C72077B13BC}" destId="{E8583961-6317-49F7-B76E-9D5647343757}" srcOrd="1" destOrd="0" presId="urn:microsoft.com/office/officeart/2005/8/layout/orgChart1"/>
    <dgm:cxn modelId="{E28F5497-1F4F-491F-911E-B5E06BA1E2DB}" type="presParOf" srcId="{7E022605-33FB-4878-BAE9-CA586C21106D}" destId="{313147DA-FA18-4155-B5A1-C7030E3E5904}" srcOrd="1" destOrd="0" presId="urn:microsoft.com/office/officeart/2005/8/layout/orgChart1"/>
    <dgm:cxn modelId="{83612F89-9C44-4180-AFE1-6D8B18A03CEB}" type="presParOf" srcId="{7E022605-33FB-4878-BAE9-CA586C21106D}" destId="{655B0431-EE2C-4920-89CC-AFED8379D251}" srcOrd="2" destOrd="0" presId="urn:microsoft.com/office/officeart/2005/8/layout/orgChart1"/>
    <dgm:cxn modelId="{2D8039EA-D8D3-4623-9D17-3FA8B75C1943}" type="presParOf" srcId="{8558F212-8EEC-4B0A-AA92-A0EA209FF9AC}" destId="{6B078EF6-3D8A-4F7A-BE4B-9F08D263B642}" srcOrd="4" destOrd="0" presId="urn:microsoft.com/office/officeart/2005/8/layout/orgChart1"/>
    <dgm:cxn modelId="{712BAB38-FEF8-4164-BAE4-E76100B7153D}" type="presParOf" srcId="{8558F212-8EEC-4B0A-AA92-A0EA209FF9AC}" destId="{CB278FF0-1EE4-4036-A6C8-8C57834E48DD}" srcOrd="5" destOrd="0" presId="urn:microsoft.com/office/officeart/2005/8/layout/orgChart1"/>
    <dgm:cxn modelId="{F13D4902-45BC-4EC5-B708-B81D5A998750}" type="presParOf" srcId="{CB278FF0-1EE4-4036-A6C8-8C57834E48DD}" destId="{9B5733FD-EE08-41A2-9B67-E8EEC7A819B9}" srcOrd="0" destOrd="0" presId="urn:microsoft.com/office/officeart/2005/8/layout/orgChart1"/>
    <dgm:cxn modelId="{DF465875-EFA5-46C5-8246-2280B746BE15}" type="presParOf" srcId="{9B5733FD-EE08-41A2-9B67-E8EEC7A819B9}" destId="{99AFD276-F337-47B3-A240-F1EE80AD74CE}" srcOrd="0" destOrd="0" presId="urn:microsoft.com/office/officeart/2005/8/layout/orgChart1"/>
    <dgm:cxn modelId="{619325EA-51FE-4F54-9709-D7DD8E60A694}" type="presParOf" srcId="{9B5733FD-EE08-41A2-9B67-E8EEC7A819B9}" destId="{03EB31EB-750F-496E-B4B8-D77FAFB26AF3}" srcOrd="1" destOrd="0" presId="urn:microsoft.com/office/officeart/2005/8/layout/orgChart1"/>
    <dgm:cxn modelId="{6F52CF81-ECBA-47E0-B1E5-B7E6F24B11A9}" type="presParOf" srcId="{CB278FF0-1EE4-4036-A6C8-8C57834E48DD}" destId="{DD8771EE-97EE-4BE8-8F45-D10A1D18081F}" srcOrd="1" destOrd="0" presId="urn:microsoft.com/office/officeart/2005/8/layout/orgChart1"/>
    <dgm:cxn modelId="{C8D321A0-DE60-43DD-86F7-6B7B121D6978}" type="presParOf" srcId="{CB278FF0-1EE4-4036-A6C8-8C57834E48DD}" destId="{7F1C79D6-EE9C-41D5-BF1B-38C92C8FAFCD}" srcOrd="2" destOrd="0" presId="urn:microsoft.com/office/officeart/2005/8/layout/orgChart1"/>
    <dgm:cxn modelId="{5CDB247A-C8EE-4D6B-A8FE-CA3DB77DDA1E}" type="presParOf" srcId="{8558F212-8EEC-4B0A-AA92-A0EA209FF9AC}" destId="{C907D881-DBEB-42F8-BDFE-540D74D36E3B}" srcOrd="6" destOrd="0" presId="urn:microsoft.com/office/officeart/2005/8/layout/orgChart1"/>
    <dgm:cxn modelId="{30A5A1CE-587F-43A7-A4A8-1F789D0494EF}" type="presParOf" srcId="{8558F212-8EEC-4B0A-AA92-A0EA209FF9AC}" destId="{D2AA94AD-14D1-4C59-8DD1-5E02CC2D4548}" srcOrd="7" destOrd="0" presId="urn:microsoft.com/office/officeart/2005/8/layout/orgChart1"/>
    <dgm:cxn modelId="{5409FFD9-CE7A-49E7-B8AB-BA72AC532EB0}" type="presParOf" srcId="{D2AA94AD-14D1-4C59-8DD1-5E02CC2D4548}" destId="{531DE0BF-178F-41C7-BC49-D0F89CC6EB97}" srcOrd="0" destOrd="0" presId="urn:microsoft.com/office/officeart/2005/8/layout/orgChart1"/>
    <dgm:cxn modelId="{556ECBC1-55E7-44C7-A6DD-5676FB81914A}" type="presParOf" srcId="{531DE0BF-178F-41C7-BC49-D0F89CC6EB97}" destId="{B58C96FD-1D88-4471-A3EC-502A1284AF7F}" srcOrd="0" destOrd="0" presId="urn:microsoft.com/office/officeart/2005/8/layout/orgChart1"/>
    <dgm:cxn modelId="{82431763-3059-431E-A446-9672D20DC20C}" type="presParOf" srcId="{531DE0BF-178F-41C7-BC49-D0F89CC6EB97}" destId="{213A979B-6810-4E72-AEAA-A5587D201725}" srcOrd="1" destOrd="0" presId="urn:microsoft.com/office/officeart/2005/8/layout/orgChart1"/>
    <dgm:cxn modelId="{14FD3530-BCA8-43E0-98A0-55AE49C5124E}" type="presParOf" srcId="{D2AA94AD-14D1-4C59-8DD1-5E02CC2D4548}" destId="{E1382502-0E80-4D0E-B21F-E8AAFE548582}" srcOrd="1" destOrd="0" presId="urn:microsoft.com/office/officeart/2005/8/layout/orgChart1"/>
    <dgm:cxn modelId="{7520612B-E34C-4F08-8DC9-03EBA25E8F1E}" type="presParOf" srcId="{D2AA94AD-14D1-4C59-8DD1-5E02CC2D4548}" destId="{AD4F3EE1-1AA5-47C5-A176-9376A2790D1B}" srcOrd="2" destOrd="0" presId="urn:microsoft.com/office/officeart/2005/8/layout/orgChart1"/>
    <dgm:cxn modelId="{4BABC1A9-94E1-46DD-AAA3-F0588F5AAE46}" type="presParOf" srcId="{8558F212-8EEC-4B0A-AA92-A0EA209FF9AC}" destId="{540D102D-FF04-4A78-9CF6-38F45007CB1B}" srcOrd="8" destOrd="0" presId="urn:microsoft.com/office/officeart/2005/8/layout/orgChart1"/>
    <dgm:cxn modelId="{10D272AC-3290-42BA-ADEA-2AB74F8975AD}" type="presParOf" srcId="{8558F212-8EEC-4B0A-AA92-A0EA209FF9AC}" destId="{73D6BE16-FC83-47A7-A0AC-624F13C221A8}" srcOrd="9" destOrd="0" presId="urn:microsoft.com/office/officeart/2005/8/layout/orgChart1"/>
    <dgm:cxn modelId="{52978ED7-DF87-4040-93EC-B07E733D83B3}" type="presParOf" srcId="{73D6BE16-FC83-47A7-A0AC-624F13C221A8}" destId="{9C175077-4ACB-47A3-93D9-9970A5E8C2A6}" srcOrd="0" destOrd="0" presId="urn:microsoft.com/office/officeart/2005/8/layout/orgChart1"/>
    <dgm:cxn modelId="{28403FDB-978C-4507-B2DA-2E71B9083DB1}" type="presParOf" srcId="{9C175077-4ACB-47A3-93D9-9970A5E8C2A6}" destId="{029B118A-37D3-4245-AFE2-4DAB0C300584}" srcOrd="0" destOrd="0" presId="urn:microsoft.com/office/officeart/2005/8/layout/orgChart1"/>
    <dgm:cxn modelId="{BBF4FA45-9798-4501-A061-9D3290BA9A4F}" type="presParOf" srcId="{9C175077-4ACB-47A3-93D9-9970A5E8C2A6}" destId="{B0F97D83-FEE4-42C7-BCCB-C8936E752F29}" srcOrd="1" destOrd="0" presId="urn:microsoft.com/office/officeart/2005/8/layout/orgChart1"/>
    <dgm:cxn modelId="{71A405F1-F752-4A7A-AFB4-A1B0476450B4}" type="presParOf" srcId="{73D6BE16-FC83-47A7-A0AC-624F13C221A8}" destId="{B8C21BFF-85BF-4B3C-918A-221B2E50128F}" srcOrd="1" destOrd="0" presId="urn:microsoft.com/office/officeart/2005/8/layout/orgChart1"/>
    <dgm:cxn modelId="{7330E7D4-37BE-4A19-8175-ACF857D423F1}" type="presParOf" srcId="{73D6BE16-FC83-47A7-A0AC-624F13C221A8}" destId="{3E5D1F3B-EB6D-4E95-A6AE-A43F7170AFA3}" srcOrd="2" destOrd="0" presId="urn:microsoft.com/office/officeart/2005/8/layout/orgChart1"/>
    <dgm:cxn modelId="{8379D17C-6A19-45A2-9624-590FF3404851}" type="presParOf" srcId="{A599F44F-340A-457B-9BE9-57A25E760334}" destId="{775E2586-DF33-41EB-9401-4B176B1E2531}" srcOrd="2" destOrd="0" presId="urn:microsoft.com/office/officeart/2005/8/layout/orgChart1"/>
    <dgm:cxn modelId="{66B2F086-8B1E-43D3-98E8-347EB4697ABD}" type="presParOf" srcId="{8B6711EB-9372-4423-8199-ADFC63F9233A}" destId="{56E190D9-5B33-4E07-A641-939733D4EF50}" srcOrd="4" destOrd="0" presId="urn:microsoft.com/office/officeart/2005/8/layout/orgChart1"/>
    <dgm:cxn modelId="{C53398D0-72F7-4B76-89A6-FE608980682B}" type="presParOf" srcId="{8B6711EB-9372-4423-8199-ADFC63F9233A}" destId="{AB5AA503-8FEB-45CE-A3A9-09C7E341D5A4}" srcOrd="5" destOrd="0" presId="urn:microsoft.com/office/officeart/2005/8/layout/orgChart1"/>
    <dgm:cxn modelId="{92AAC701-B5B3-4ABB-B26E-17E06FCE5A21}" type="presParOf" srcId="{AB5AA503-8FEB-45CE-A3A9-09C7E341D5A4}" destId="{E82287AC-BFE6-48E3-B9A6-75B3FED0774D}" srcOrd="0" destOrd="0" presId="urn:microsoft.com/office/officeart/2005/8/layout/orgChart1"/>
    <dgm:cxn modelId="{189E0479-C01A-4BBE-A04B-74D0B368BC09}" type="presParOf" srcId="{E82287AC-BFE6-48E3-B9A6-75B3FED0774D}" destId="{6CB86941-F3F2-42D6-9F89-F67C15299C55}" srcOrd="0" destOrd="0" presId="urn:microsoft.com/office/officeart/2005/8/layout/orgChart1"/>
    <dgm:cxn modelId="{ACD6569F-39D7-4BBD-B14D-425151FACE78}" type="presParOf" srcId="{E82287AC-BFE6-48E3-B9A6-75B3FED0774D}" destId="{B7188FCC-6EF7-450F-9434-AB52EA383E02}" srcOrd="1" destOrd="0" presId="urn:microsoft.com/office/officeart/2005/8/layout/orgChart1"/>
    <dgm:cxn modelId="{752C28C4-C2FA-42C6-8E34-4229E9965DD5}" type="presParOf" srcId="{AB5AA503-8FEB-45CE-A3A9-09C7E341D5A4}" destId="{9100B9CF-2728-4A2F-9926-5C17BA76FCC3}" srcOrd="1" destOrd="0" presId="urn:microsoft.com/office/officeart/2005/8/layout/orgChart1"/>
    <dgm:cxn modelId="{71A7A13B-396F-4D9F-955D-2F1008F09078}" type="presParOf" srcId="{9100B9CF-2728-4A2F-9926-5C17BA76FCC3}" destId="{E69D9A4F-B624-46E4-8C57-CC0C5198356D}" srcOrd="0" destOrd="0" presId="urn:microsoft.com/office/officeart/2005/8/layout/orgChart1"/>
    <dgm:cxn modelId="{E88682FB-41C7-4F7B-844A-99FB5E12A5E2}" type="presParOf" srcId="{9100B9CF-2728-4A2F-9926-5C17BA76FCC3}" destId="{60CA7835-6535-4E40-A289-53F257107120}" srcOrd="1" destOrd="0" presId="urn:microsoft.com/office/officeart/2005/8/layout/orgChart1"/>
    <dgm:cxn modelId="{A77BBD1C-4D1E-423C-9C4F-35B63D11AC7A}" type="presParOf" srcId="{60CA7835-6535-4E40-A289-53F257107120}" destId="{FF620958-790C-4C73-B649-D8CBD96B8130}" srcOrd="0" destOrd="0" presId="urn:microsoft.com/office/officeart/2005/8/layout/orgChart1"/>
    <dgm:cxn modelId="{F613D80B-6D6D-4901-8786-A7ABCD7DD70F}" type="presParOf" srcId="{FF620958-790C-4C73-B649-D8CBD96B8130}" destId="{48D55C5F-7A93-4A51-AB3F-AAF476771465}" srcOrd="0" destOrd="0" presId="urn:microsoft.com/office/officeart/2005/8/layout/orgChart1"/>
    <dgm:cxn modelId="{57451074-E5A5-41C1-901C-398E449ADE4E}" type="presParOf" srcId="{FF620958-790C-4C73-B649-D8CBD96B8130}" destId="{0CDA4127-2E49-48C3-AD5E-D3FD3CE3BA3E}" srcOrd="1" destOrd="0" presId="urn:microsoft.com/office/officeart/2005/8/layout/orgChart1"/>
    <dgm:cxn modelId="{D264EB67-4ABB-4669-A14F-A2C4FE7D1C26}" type="presParOf" srcId="{60CA7835-6535-4E40-A289-53F257107120}" destId="{AA1DC277-8940-43DA-84D7-283AD6E5C581}" srcOrd="1" destOrd="0" presId="urn:microsoft.com/office/officeart/2005/8/layout/orgChart1"/>
    <dgm:cxn modelId="{FD955C6E-BFC3-4150-9F84-AE84D0E0A47F}" type="presParOf" srcId="{60CA7835-6535-4E40-A289-53F257107120}" destId="{61D0632C-1F62-4878-9953-C0DEBB9A9C6B}" srcOrd="2" destOrd="0" presId="urn:microsoft.com/office/officeart/2005/8/layout/orgChart1"/>
    <dgm:cxn modelId="{D140B66E-CD35-4CC7-BC82-4AB11175A522}" type="presParOf" srcId="{AB5AA503-8FEB-45CE-A3A9-09C7E341D5A4}" destId="{43FD9DC0-DE23-4792-B425-1F91C94B3495}" srcOrd="2" destOrd="0" presId="urn:microsoft.com/office/officeart/2005/8/layout/orgChart1"/>
    <dgm:cxn modelId="{19B1C5E0-CE15-4010-8C5E-4AC903BA023E}" type="presParOf" srcId="{8B6711EB-9372-4423-8199-ADFC63F9233A}" destId="{0669F1D9-A6F7-43D6-BC48-77C18234F531}" srcOrd="6" destOrd="0" presId="urn:microsoft.com/office/officeart/2005/8/layout/orgChart1"/>
    <dgm:cxn modelId="{3ECB62C7-EF22-44B0-9C95-B2376C3B7909}" type="presParOf" srcId="{8B6711EB-9372-4423-8199-ADFC63F9233A}" destId="{8C5FF424-FD1C-4CE5-817C-FA1A4EBB6A07}" srcOrd="7" destOrd="0" presId="urn:microsoft.com/office/officeart/2005/8/layout/orgChart1"/>
    <dgm:cxn modelId="{7591C494-D3FE-4B8B-BF41-A63A217D5DAC}" type="presParOf" srcId="{8C5FF424-FD1C-4CE5-817C-FA1A4EBB6A07}" destId="{DC1F4F14-53B9-471D-B7CB-646BF0DB6559}" srcOrd="0" destOrd="0" presId="urn:microsoft.com/office/officeart/2005/8/layout/orgChart1"/>
    <dgm:cxn modelId="{8D27AC1C-9C98-4F6E-80DE-14C078B16C67}" type="presParOf" srcId="{DC1F4F14-53B9-471D-B7CB-646BF0DB6559}" destId="{EF772ACF-B213-4A3B-9AAE-2501F8185E5A}" srcOrd="0" destOrd="0" presId="urn:microsoft.com/office/officeart/2005/8/layout/orgChart1"/>
    <dgm:cxn modelId="{14F957AC-D4C4-407A-BFFF-3D96AD68D9EB}" type="presParOf" srcId="{DC1F4F14-53B9-471D-B7CB-646BF0DB6559}" destId="{E3D92506-37BC-44F7-9B62-81C44885C6C1}" srcOrd="1" destOrd="0" presId="urn:microsoft.com/office/officeart/2005/8/layout/orgChart1"/>
    <dgm:cxn modelId="{88011EEB-7262-4E44-AAEC-BE875C644505}" type="presParOf" srcId="{8C5FF424-FD1C-4CE5-817C-FA1A4EBB6A07}" destId="{4E7A5786-AD45-491D-A9ED-357B8785CA48}" srcOrd="1" destOrd="0" presId="urn:microsoft.com/office/officeart/2005/8/layout/orgChart1"/>
    <dgm:cxn modelId="{CE3F41F0-8DCD-413C-9DA9-C4CD7E9AD2BC}" type="presParOf" srcId="{4E7A5786-AD45-491D-A9ED-357B8785CA48}" destId="{8A608575-9639-414A-998C-D55E1706C145}" srcOrd="0" destOrd="0" presId="urn:microsoft.com/office/officeart/2005/8/layout/orgChart1"/>
    <dgm:cxn modelId="{1211ADB6-D0B7-43F4-A32C-540E3EDDFE71}" type="presParOf" srcId="{4E7A5786-AD45-491D-A9ED-357B8785CA48}" destId="{D8DA9CAE-D388-44BE-B9FE-5BC90E2353C6}" srcOrd="1" destOrd="0" presId="urn:microsoft.com/office/officeart/2005/8/layout/orgChart1"/>
    <dgm:cxn modelId="{C195D717-AAA8-44F4-BC42-302FED28CE0A}" type="presParOf" srcId="{D8DA9CAE-D388-44BE-B9FE-5BC90E2353C6}" destId="{01858CA2-6B48-42C2-AC55-3BED050C15FA}" srcOrd="0" destOrd="0" presId="urn:microsoft.com/office/officeart/2005/8/layout/orgChart1"/>
    <dgm:cxn modelId="{BD368425-8158-44D3-8637-2368B6202170}" type="presParOf" srcId="{01858CA2-6B48-42C2-AC55-3BED050C15FA}" destId="{699A6C04-358E-4020-AA66-AB92DF0F6FEC}" srcOrd="0" destOrd="0" presId="urn:microsoft.com/office/officeart/2005/8/layout/orgChart1"/>
    <dgm:cxn modelId="{3EB8F3CB-CD8A-4621-A672-EFC886D945C8}" type="presParOf" srcId="{01858CA2-6B48-42C2-AC55-3BED050C15FA}" destId="{3D017AA6-645A-4B49-9A5A-735AA8BCEE4B}" srcOrd="1" destOrd="0" presId="urn:microsoft.com/office/officeart/2005/8/layout/orgChart1"/>
    <dgm:cxn modelId="{FE408B48-80F1-4613-8ED9-F386489ED1DE}" type="presParOf" srcId="{D8DA9CAE-D388-44BE-B9FE-5BC90E2353C6}" destId="{73315067-5F41-43A5-B323-199C31D93A6F}" srcOrd="1" destOrd="0" presId="urn:microsoft.com/office/officeart/2005/8/layout/orgChart1"/>
    <dgm:cxn modelId="{8FED85C2-E1B1-45E1-BA7B-C524B1D2CE28}" type="presParOf" srcId="{D8DA9CAE-D388-44BE-B9FE-5BC90E2353C6}" destId="{B7B85C28-D20B-4B96-A93C-23D2C194C3D5}" srcOrd="2" destOrd="0" presId="urn:microsoft.com/office/officeart/2005/8/layout/orgChart1"/>
    <dgm:cxn modelId="{66E425F2-CADC-4D8B-9EDF-3B9CB837D2B3}" type="presParOf" srcId="{4E7A5786-AD45-491D-A9ED-357B8785CA48}" destId="{83E149D6-1F42-4A84-B436-EC9824F4561B}" srcOrd="2" destOrd="0" presId="urn:microsoft.com/office/officeart/2005/8/layout/orgChart1"/>
    <dgm:cxn modelId="{C068001A-CCE1-4BEC-9E41-2DF0AAE7C85B}" type="presParOf" srcId="{4E7A5786-AD45-491D-A9ED-357B8785CA48}" destId="{568A9E86-3557-4456-A14A-14ECCB5DC484}" srcOrd="3" destOrd="0" presId="urn:microsoft.com/office/officeart/2005/8/layout/orgChart1"/>
    <dgm:cxn modelId="{491D8DC9-CAB8-4592-964E-AB0DE7A12AE8}" type="presParOf" srcId="{568A9E86-3557-4456-A14A-14ECCB5DC484}" destId="{6B4B824F-34A0-4B4A-8B80-016FAEAABA7C}" srcOrd="0" destOrd="0" presId="urn:microsoft.com/office/officeart/2005/8/layout/orgChart1"/>
    <dgm:cxn modelId="{67C752A8-DB1A-48D0-A809-0D74DB87CDE7}" type="presParOf" srcId="{6B4B824F-34A0-4B4A-8B80-016FAEAABA7C}" destId="{11FE2A3F-62E4-4BCB-A474-3E1E44AED9A8}" srcOrd="0" destOrd="0" presId="urn:microsoft.com/office/officeart/2005/8/layout/orgChart1"/>
    <dgm:cxn modelId="{C70D78EE-4FE4-48B1-85AA-63BF1BB2A742}" type="presParOf" srcId="{6B4B824F-34A0-4B4A-8B80-016FAEAABA7C}" destId="{FBE0401C-DE33-4FA3-9521-C8FE87E0E67C}" srcOrd="1" destOrd="0" presId="urn:microsoft.com/office/officeart/2005/8/layout/orgChart1"/>
    <dgm:cxn modelId="{272A9A2C-84C2-4DDD-AA6C-F2566A1BC770}" type="presParOf" srcId="{568A9E86-3557-4456-A14A-14ECCB5DC484}" destId="{DF81243B-EC8C-42AD-B988-2C4D5F5C8E59}" srcOrd="1" destOrd="0" presId="urn:microsoft.com/office/officeart/2005/8/layout/orgChart1"/>
    <dgm:cxn modelId="{1F22379B-EB0D-4E3F-A040-FC2228F05358}" type="presParOf" srcId="{568A9E86-3557-4456-A14A-14ECCB5DC484}" destId="{586E8F07-49A4-4AE7-8013-E5002D3F88ED}" srcOrd="2" destOrd="0" presId="urn:microsoft.com/office/officeart/2005/8/layout/orgChart1"/>
    <dgm:cxn modelId="{0317F89A-0C8E-4175-9C7D-5B3F5C435686}" type="presParOf" srcId="{4E7A5786-AD45-491D-A9ED-357B8785CA48}" destId="{2B3E8C59-C112-4C72-B1B5-74A9A5A33418}" srcOrd="4" destOrd="0" presId="urn:microsoft.com/office/officeart/2005/8/layout/orgChart1"/>
    <dgm:cxn modelId="{CDF3C2A5-5081-4107-9DA7-2690798C0F8C}" type="presParOf" srcId="{4E7A5786-AD45-491D-A9ED-357B8785CA48}" destId="{2CF0642A-CC53-4619-81A2-E00AD7DFC4A2}" srcOrd="5" destOrd="0" presId="urn:microsoft.com/office/officeart/2005/8/layout/orgChart1"/>
    <dgm:cxn modelId="{8102388D-E071-49B9-8786-3E54AA9B3B3C}" type="presParOf" srcId="{2CF0642A-CC53-4619-81A2-E00AD7DFC4A2}" destId="{B3039284-5E26-49EE-BD03-DDE8E1ED956A}" srcOrd="0" destOrd="0" presId="urn:microsoft.com/office/officeart/2005/8/layout/orgChart1"/>
    <dgm:cxn modelId="{3AC81571-36C0-4C79-9E90-C8BC1C02124A}" type="presParOf" srcId="{B3039284-5E26-49EE-BD03-DDE8E1ED956A}" destId="{8CC38F36-04B0-4F71-A30A-50E69571BECC}" srcOrd="0" destOrd="0" presId="urn:microsoft.com/office/officeart/2005/8/layout/orgChart1"/>
    <dgm:cxn modelId="{E8897A60-7BFC-4741-A998-3ECA3EC8189A}" type="presParOf" srcId="{B3039284-5E26-49EE-BD03-DDE8E1ED956A}" destId="{DE6BB95D-63C0-421F-A17C-1D8013F952FD}" srcOrd="1" destOrd="0" presId="urn:microsoft.com/office/officeart/2005/8/layout/orgChart1"/>
    <dgm:cxn modelId="{B00ED1D2-7C6C-4409-A33B-889C0CB36DED}" type="presParOf" srcId="{2CF0642A-CC53-4619-81A2-E00AD7DFC4A2}" destId="{A142244F-AD83-4072-8BD8-030D2971DD58}" srcOrd="1" destOrd="0" presId="urn:microsoft.com/office/officeart/2005/8/layout/orgChart1"/>
    <dgm:cxn modelId="{3B594E63-3B6B-406E-A106-58EDE5AA736E}" type="presParOf" srcId="{2CF0642A-CC53-4619-81A2-E00AD7DFC4A2}" destId="{B927C4BB-5139-4627-8F4A-C4E01420FE4F}" srcOrd="2" destOrd="0" presId="urn:microsoft.com/office/officeart/2005/8/layout/orgChart1"/>
    <dgm:cxn modelId="{DC1F1653-0EEE-43F9-98B9-E25DF232D1D1}" type="presParOf" srcId="{4E7A5786-AD45-491D-A9ED-357B8785CA48}" destId="{B644DB56-90A1-496F-9ABA-857F5EA17319}" srcOrd="6" destOrd="0" presId="urn:microsoft.com/office/officeart/2005/8/layout/orgChart1"/>
    <dgm:cxn modelId="{15B03518-0D0E-438A-8FF9-43F6C2104410}" type="presParOf" srcId="{4E7A5786-AD45-491D-A9ED-357B8785CA48}" destId="{F92B7BFA-C7C9-45A8-B116-7273E35218D1}" srcOrd="7" destOrd="0" presId="urn:microsoft.com/office/officeart/2005/8/layout/orgChart1"/>
    <dgm:cxn modelId="{72413DB1-34B3-4551-9523-7F1D88982D7E}" type="presParOf" srcId="{F92B7BFA-C7C9-45A8-B116-7273E35218D1}" destId="{54DE1B55-889E-4C4D-859F-6C64013D47C1}" srcOrd="0" destOrd="0" presId="urn:microsoft.com/office/officeart/2005/8/layout/orgChart1"/>
    <dgm:cxn modelId="{A761D25B-1E2C-4EC7-A81C-29101D061445}" type="presParOf" srcId="{54DE1B55-889E-4C4D-859F-6C64013D47C1}" destId="{C645BCBD-267E-4E01-B71C-95D3E208C68D}" srcOrd="0" destOrd="0" presId="urn:microsoft.com/office/officeart/2005/8/layout/orgChart1"/>
    <dgm:cxn modelId="{82334941-F521-4867-8D8C-9B71BCC509DD}" type="presParOf" srcId="{54DE1B55-889E-4C4D-859F-6C64013D47C1}" destId="{23A5A56D-4FCD-4A78-8356-6DEF3F9E28C4}" srcOrd="1" destOrd="0" presId="urn:microsoft.com/office/officeart/2005/8/layout/orgChart1"/>
    <dgm:cxn modelId="{DA0C2544-5B5D-4D1B-8DFF-9C4DECBCA3FE}" type="presParOf" srcId="{F92B7BFA-C7C9-45A8-B116-7273E35218D1}" destId="{976678FE-B156-437E-A735-F5875274A301}" srcOrd="1" destOrd="0" presId="urn:microsoft.com/office/officeart/2005/8/layout/orgChart1"/>
    <dgm:cxn modelId="{AABFDD57-93C3-4B83-BD1F-B49680F7D59B}" type="presParOf" srcId="{F92B7BFA-C7C9-45A8-B116-7273E35218D1}" destId="{F830D2DF-0888-4B6B-AC5F-BD4B7A9026F7}" srcOrd="2" destOrd="0" presId="urn:microsoft.com/office/officeart/2005/8/layout/orgChart1"/>
    <dgm:cxn modelId="{0C94BEF8-9252-4E56-BFE2-EA7657721C3F}" type="presParOf" srcId="{4E7A5786-AD45-491D-A9ED-357B8785CA48}" destId="{C3DE6315-B594-4059-B733-495030788838}" srcOrd="8" destOrd="0" presId="urn:microsoft.com/office/officeart/2005/8/layout/orgChart1"/>
    <dgm:cxn modelId="{C396C021-E5ED-4171-A5C2-ED8423749B9F}" type="presParOf" srcId="{4E7A5786-AD45-491D-A9ED-357B8785CA48}" destId="{9C434522-CEFE-4E4C-9DE0-A67B483F4A20}" srcOrd="9" destOrd="0" presId="urn:microsoft.com/office/officeart/2005/8/layout/orgChart1"/>
    <dgm:cxn modelId="{B87E285E-9911-4FE9-986E-F703F7CB6B2A}" type="presParOf" srcId="{9C434522-CEFE-4E4C-9DE0-A67B483F4A20}" destId="{93471C89-FDF3-436D-B9CE-804ADBCBB3BB}" srcOrd="0" destOrd="0" presId="urn:microsoft.com/office/officeart/2005/8/layout/orgChart1"/>
    <dgm:cxn modelId="{1517AF86-F3BA-4F25-A6FE-003EC773B9E1}" type="presParOf" srcId="{93471C89-FDF3-436D-B9CE-804ADBCBB3BB}" destId="{ED674520-3A05-4980-9505-37C2432C831C}" srcOrd="0" destOrd="0" presId="urn:microsoft.com/office/officeart/2005/8/layout/orgChart1"/>
    <dgm:cxn modelId="{005DDCCB-E851-46DF-8ED3-B93EFBFD014C}" type="presParOf" srcId="{93471C89-FDF3-436D-B9CE-804ADBCBB3BB}" destId="{EC66FD44-77D1-4A72-988E-3763CB40577B}" srcOrd="1" destOrd="0" presId="urn:microsoft.com/office/officeart/2005/8/layout/orgChart1"/>
    <dgm:cxn modelId="{8448BBF3-C0AB-47C1-9A34-E3FDCC64E38E}" type="presParOf" srcId="{9C434522-CEFE-4E4C-9DE0-A67B483F4A20}" destId="{5C065D77-8D4A-4D02-A3E4-6260C3983E0B}" srcOrd="1" destOrd="0" presId="urn:microsoft.com/office/officeart/2005/8/layout/orgChart1"/>
    <dgm:cxn modelId="{91DA1F17-FAC9-4007-96BE-47FF837A5FC9}" type="presParOf" srcId="{9C434522-CEFE-4E4C-9DE0-A67B483F4A20}" destId="{7E25AF49-3CE9-4DFB-9852-481F58522EB1}" srcOrd="2" destOrd="0" presId="urn:microsoft.com/office/officeart/2005/8/layout/orgChart1"/>
    <dgm:cxn modelId="{91305008-AD16-41D7-B6F0-9C3EF7586D41}" type="presParOf" srcId="{4E7A5786-AD45-491D-A9ED-357B8785CA48}" destId="{8C2C9CAF-178D-445F-942D-8768B94F2D11}" srcOrd="10" destOrd="0" presId="urn:microsoft.com/office/officeart/2005/8/layout/orgChart1"/>
    <dgm:cxn modelId="{B44DDAE9-837C-436D-8453-EDDBEF1B55D9}" type="presParOf" srcId="{4E7A5786-AD45-491D-A9ED-357B8785CA48}" destId="{E07B6399-32D1-4E40-91DB-AA3A22E9431C}" srcOrd="11" destOrd="0" presId="urn:microsoft.com/office/officeart/2005/8/layout/orgChart1"/>
    <dgm:cxn modelId="{ED1E1A79-A489-450A-890D-C36186FEB249}" type="presParOf" srcId="{E07B6399-32D1-4E40-91DB-AA3A22E9431C}" destId="{11EE2B1F-ADD7-4A2E-9EA4-162223ACAA75}" srcOrd="0" destOrd="0" presId="urn:microsoft.com/office/officeart/2005/8/layout/orgChart1"/>
    <dgm:cxn modelId="{6FD406EA-EAFA-4343-8DD7-3C9A0D9DEA8C}" type="presParOf" srcId="{11EE2B1F-ADD7-4A2E-9EA4-162223ACAA75}" destId="{1C90642D-C0AB-47D9-9AB8-8CB201BA29A2}" srcOrd="0" destOrd="0" presId="urn:microsoft.com/office/officeart/2005/8/layout/orgChart1"/>
    <dgm:cxn modelId="{52C5C016-6547-4E9D-A860-0CDD01C79409}" type="presParOf" srcId="{11EE2B1F-ADD7-4A2E-9EA4-162223ACAA75}" destId="{AE01E8EF-42F9-4F26-99E8-B1BF6C2B24FB}" srcOrd="1" destOrd="0" presId="urn:microsoft.com/office/officeart/2005/8/layout/orgChart1"/>
    <dgm:cxn modelId="{7E9007D4-B7AE-4622-BB4D-3F75C129AC58}" type="presParOf" srcId="{E07B6399-32D1-4E40-91DB-AA3A22E9431C}" destId="{90CFC39C-CE7F-483A-8B5E-9DD24C29BC25}" srcOrd="1" destOrd="0" presId="urn:microsoft.com/office/officeart/2005/8/layout/orgChart1"/>
    <dgm:cxn modelId="{CF5B354D-3FDF-4AC6-B831-D2BB39F35CDC}" type="presParOf" srcId="{E07B6399-32D1-4E40-91DB-AA3A22E9431C}" destId="{654FC04E-0B11-4513-87F9-C7AD71A26B34}" srcOrd="2" destOrd="0" presId="urn:microsoft.com/office/officeart/2005/8/layout/orgChart1"/>
    <dgm:cxn modelId="{717BD320-AA29-4A55-8B6E-B89A979714C0}" type="presParOf" srcId="{8C5FF424-FD1C-4CE5-817C-FA1A4EBB6A07}" destId="{0D2BA3F4-179C-4169-9463-F73D3A8B22A8}" srcOrd="2" destOrd="0" presId="urn:microsoft.com/office/officeart/2005/8/layout/orgChart1"/>
    <dgm:cxn modelId="{36CE04FB-871A-46A0-9F4F-0706629750B9}" type="presParOf" srcId="{8B6711EB-9372-4423-8199-ADFC63F9233A}" destId="{5B240A2F-7550-482E-ABE4-A8E372D45391}" srcOrd="8" destOrd="0" presId="urn:microsoft.com/office/officeart/2005/8/layout/orgChart1"/>
    <dgm:cxn modelId="{5E505D46-903E-4E62-BC25-0E3C92EDF2C9}" type="presParOf" srcId="{8B6711EB-9372-4423-8199-ADFC63F9233A}" destId="{188228CA-F984-430D-99D9-8CD929C5D796}" srcOrd="9" destOrd="0" presId="urn:microsoft.com/office/officeart/2005/8/layout/orgChart1"/>
    <dgm:cxn modelId="{AF970D26-098C-47D7-99C7-5004513785E0}" type="presParOf" srcId="{188228CA-F984-430D-99D9-8CD929C5D796}" destId="{1C50FA04-6D16-4D3A-AD4E-20DD56DBDD85}" srcOrd="0" destOrd="0" presId="urn:microsoft.com/office/officeart/2005/8/layout/orgChart1"/>
    <dgm:cxn modelId="{4BEC3F33-C4A5-4447-A415-E5717D579451}" type="presParOf" srcId="{1C50FA04-6D16-4D3A-AD4E-20DD56DBDD85}" destId="{AE2A8AC9-EFEA-4654-8477-DE6284054DA2}" srcOrd="0" destOrd="0" presId="urn:microsoft.com/office/officeart/2005/8/layout/orgChart1"/>
    <dgm:cxn modelId="{FFDAB088-AD40-41AD-8E70-760D2941B5A9}" type="presParOf" srcId="{1C50FA04-6D16-4D3A-AD4E-20DD56DBDD85}" destId="{FD5DB0E1-CD4E-414B-89C0-C24D66580DB6}" srcOrd="1" destOrd="0" presId="urn:microsoft.com/office/officeart/2005/8/layout/orgChart1"/>
    <dgm:cxn modelId="{9E779F7B-5CB6-42A4-A868-B4A354BC7454}" type="presParOf" srcId="{188228CA-F984-430D-99D9-8CD929C5D796}" destId="{F344A26E-029F-4606-907A-E61CC38581B6}" srcOrd="1" destOrd="0" presId="urn:microsoft.com/office/officeart/2005/8/layout/orgChart1"/>
    <dgm:cxn modelId="{46DFD223-0760-4E17-AEED-6002760C26DF}" type="presParOf" srcId="{F344A26E-029F-4606-907A-E61CC38581B6}" destId="{9D742F6D-076F-462C-AB0C-0E5DAA852CFA}" srcOrd="0" destOrd="0" presId="urn:microsoft.com/office/officeart/2005/8/layout/orgChart1"/>
    <dgm:cxn modelId="{1F9BF11F-05FC-4ECF-BC39-AE1B84C887D1}" type="presParOf" srcId="{F344A26E-029F-4606-907A-E61CC38581B6}" destId="{C5487B21-74A5-43DC-A49B-178303C820F1}" srcOrd="1" destOrd="0" presId="urn:microsoft.com/office/officeart/2005/8/layout/orgChart1"/>
    <dgm:cxn modelId="{AEC08E3A-9F4E-4E70-9552-3D5B0692F2E1}" type="presParOf" srcId="{C5487B21-74A5-43DC-A49B-178303C820F1}" destId="{A4C250AE-F540-4DB0-9F25-C0610287A9AC}" srcOrd="0" destOrd="0" presId="urn:microsoft.com/office/officeart/2005/8/layout/orgChart1"/>
    <dgm:cxn modelId="{ACCB331B-8E9D-49F8-9444-082A73C1E090}" type="presParOf" srcId="{A4C250AE-F540-4DB0-9F25-C0610287A9AC}" destId="{69CB91A5-51DA-412D-B931-801F40102DAC}" srcOrd="0" destOrd="0" presId="urn:microsoft.com/office/officeart/2005/8/layout/orgChart1"/>
    <dgm:cxn modelId="{9F4A2721-48B4-4CB7-BC04-9E6A3D625BCF}" type="presParOf" srcId="{A4C250AE-F540-4DB0-9F25-C0610287A9AC}" destId="{E11029DE-0F7F-4D61-ACBE-B3A0A257A5E7}" srcOrd="1" destOrd="0" presId="urn:microsoft.com/office/officeart/2005/8/layout/orgChart1"/>
    <dgm:cxn modelId="{E6A36FB4-43E6-4C35-B261-541F30C6B267}" type="presParOf" srcId="{C5487B21-74A5-43DC-A49B-178303C820F1}" destId="{56416D9C-0D9B-4B32-A9F5-4D0BDD81151D}" srcOrd="1" destOrd="0" presId="urn:microsoft.com/office/officeart/2005/8/layout/orgChart1"/>
    <dgm:cxn modelId="{A03E9EDF-171D-4717-8E3B-76792EA2C628}" type="presParOf" srcId="{C5487B21-74A5-43DC-A49B-178303C820F1}" destId="{B3BCA02E-803A-4D17-9D84-26A7606F9B0A}" srcOrd="2" destOrd="0" presId="urn:microsoft.com/office/officeart/2005/8/layout/orgChart1"/>
    <dgm:cxn modelId="{9F8DC1FD-ADA0-4781-AAA9-608E0ED44501}" type="presParOf" srcId="{F344A26E-029F-4606-907A-E61CC38581B6}" destId="{81DD586E-DC6F-4676-9910-47BD737FCB83}" srcOrd="2" destOrd="0" presId="urn:microsoft.com/office/officeart/2005/8/layout/orgChart1"/>
    <dgm:cxn modelId="{D29D9DE0-BAF2-4511-89E5-9B0D3168F812}" type="presParOf" srcId="{F344A26E-029F-4606-907A-E61CC38581B6}" destId="{7928EEE3-D66B-485C-9C35-3ACE6A23DA47}" srcOrd="3" destOrd="0" presId="urn:microsoft.com/office/officeart/2005/8/layout/orgChart1"/>
    <dgm:cxn modelId="{F18ACF62-FFBB-4BD4-80DD-47B34E80220A}" type="presParOf" srcId="{7928EEE3-D66B-485C-9C35-3ACE6A23DA47}" destId="{8D0337AD-AA0A-405F-9F42-A1554EBD66C8}" srcOrd="0" destOrd="0" presId="urn:microsoft.com/office/officeart/2005/8/layout/orgChart1"/>
    <dgm:cxn modelId="{B8687492-E8D5-41BF-8B2C-CDD54217E07F}" type="presParOf" srcId="{8D0337AD-AA0A-405F-9F42-A1554EBD66C8}" destId="{22D2BE12-6A17-4508-9D68-AB4A7105374F}" srcOrd="0" destOrd="0" presId="urn:microsoft.com/office/officeart/2005/8/layout/orgChart1"/>
    <dgm:cxn modelId="{6D4016C9-702D-4C03-80BF-9855AFD38877}" type="presParOf" srcId="{8D0337AD-AA0A-405F-9F42-A1554EBD66C8}" destId="{5E4508D9-B338-4509-A86F-755C5107E824}" srcOrd="1" destOrd="0" presId="urn:microsoft.com/office/officeart/2005/8/layout/orgChart1"/>
    <dgm:cxn modelId="{042C064A-E4A8-4EC6-BFE0-7A7E349100D1}" type="presParOf" srcId="{7928EEE3-D66B-485C-9C35-3ACE6A23DA47}" destId="{0D1DB46F-B0DC-4860-ADE5-E9E73E2C9EDA}" srcOrd="1" destOrd="0" presId="urn:microsoft.com/office/officeart/2005/8/layout/orgChart1"/>
    <dgm:cxn modelId="{2D8F0473-F08C-4695-BC3A-C1F3638A78A3}" type="presParOf" srcId="{7928EEE3-D66B-485C-9C35-3ACE6A23DA47}" destId="{8BE3C798-94D1-45C1-A52A-AF3FFD2B7C5C}" srcOrd="2" destOrd="0" presId="urn:microsoft.com/office/officeart/2005/8/layout/orgChart1"/>
    <dgm:cxn modelId="{7DC81537-CAD5-4EF2-B1EE-72935AC62847}" type="presParOf" srcId="{F344A26E-029F-4606-907A-E61CC38581B6}" destId="{9C726913-A73D-433F-BC06-DD91A0C4C177}" srcOrd="4" destOrd="0" presId="urn:microsoft.com/office/officeart/2005/8/layout/orgChart1"/>
    <dgm:cxn modelId="{B43FFF39-4563-44B6-9655-60462A1D002D}" type="presParOf" srcId="{F344A26E-029F-4606-907A-E61CC38581B6}" destId="{C8E6DC42-BD51-4BF9-832E-B07C37DA43E8}" srcOrd="5" destOrd="0" presId="urn:microsoft.com/office/officeart/2005/8/layout/orgChart1"/>
    <dgm:cxn modelId="{088E1787-9887-4918-932B-7DDBDBD0AC1B}" type="presParOf" srcId="{C8E6DC42-BD51-4BF9-832E-B07C37DA43E8}" destId="{1817D50A-C9DF-4A04-9534-5BAFF233C45C}" srcOrd="0" destOrd="0" presId="urn:microsoft.com/office/officeart/2005/8/layout/orgChart1"/>
    <dgm:cxn modelId="{AC0815EC-5B5F-42A7-BBE5-39F5852AE21C}" type="presParOf" srcId="{1817D50A-C9DF-4A04-9534-5BAFF233C45C}" destId="{43B7E05D-FC4F-4CA4-B6CB-FF4DCD7BB2C9}" srcOrd="0" destOrd="0" presId="urn:microsoft.com/office/officeart/2005/8/layout/orgChart1"/>
    <dgm:cxn modelId="{3BD8D7C2-C14D-41F5-8C8C-DB347A747885}" type="presParOf" srcId="{1817D50A-C9DF-4A04-9534-5BAFF233C45C}" destId="{34A6DAB2-108D-4B0B-8A67-B7710E1A59C7}" srcOrd="1" destOrd="0" presId="urn:microsoft.com/office/officeart/2005/8/layout/orgChart1"/>
    <dgm:cxn modelId="{575FD704-7246-4067-8BB3-5E767D1EDC03}" type="presParOf" srcId="{C8E6DC42-BD51-4BF9-832E-B07C37DA43E8}" destId="{6E008282-DA12-43DD-9074-D18A4F8B31F1}" srcOrd="1" destOrd="0" presId="urn:microsoft.com/office/officeart/2005/8/layout/orgChart1"/>
    <dgm:cxn modelId="{B1802E73-BC00-4AA4-BAC0-83919C23B4FD}" type="presParOf" srcId="{C8E6DC42-BD51-4BF9-832E-B07C37DA43E8}" destId="{428B3470-CF47-43DB-9E6E-2D64F8620815}" srcOrd="2" destOrd="0" presId="urn:microsoft.com/office/officeart/2005/8/layout/orgChart1"/>
    <dgm:cxn modelId="{BDD20ABE-BCDB-427F-9488-E983BE61FB61}" type="presParOf" srcId="{F344A26E-029F-4606-907A-E61CC38581B6}" destId="{814B7317-2C32-444B-965D-AD0188BBC08A}" srcOrd="6" destOrd="0" presId="urn:microsoft.com/office/officeart/2005/8/layout/orgChart1"/>
    <dgm:cxn modelId="{A74EA55B-CA1F-453E-8BEF-BBBA91D0E3DF}" type="presParOf" srcId="{F344A26E-029F-4606-907A-E61CC38581B6}" destId="{377B7117-7454-4A10-A969-9FD82A09177F}" srcOrd="7" destOrd="0" presId="urn:microsoft.com/office/officeart/2005/8/layout/orgChart1"/>
    <dgm:cxn modelId="{A2C75B97-E23C-411B-AB80-F81404971D8A}" type="presParOf" srcId="{377B7117-7454-4A10-A969-9FD82A09177F}" destId="{CFAA172E-FFD4-48AD-85B8-48B7AE681CB2}" srcOrd="0" destOrd="0" presId="urn:microsoft.com/office/officeart/2005/8/layout/orgChart1"/>
    <dgm:cxn modelId="{65C0FB28-F49F-4235-8EBD-CD4A839C576D}" type="presParOf" srcId="{CFAA172E-FFD4-48AD-85B8-48B7AE681CB2}" destId="{536DBFE5-71A0-481E-B72F-297E4AE01546}" srcOrd="0" destOrd="0" presId="urn:microsoft.com/office/officeart/2005/8/layout/orgChart1"/>
    <dgm:cxn modelId="{D1A0CC43-5DD4-419A-85FF-C34A5E3FB72C}" type="presParOf" srcId="{CFAA172E-FFD4-48AD-85B8-48B7AE681CB2}" destId="{30AAF9FA-60E9-4CE6-A228-F9947B319E15}" srcOrd="1" destOrd="0" presId="urn:microsoft.com/office/officeart/2005/8/layout/orgChart1"/>
    <dgm:cxn modelId="{40118AB5-6AF8-44BE-8C55-BE6E32D87CF0}" type="presParOf" srcId="{377B7117-7454-4A10-A969-9FD82A09177F}" destId="{E6CD7343-94F6-4301-BC52-844350EE02F5}" srcOrd="1" destOrd="0" presId="urn:microsoft.com/office/officeart/2005/8/layout/orgChart1"/>
    <dgm:cxn modelId="{C1ABB415-2D23-496F-8CE0-FA026CC260AD}" type="presParOf" srcId="{377B7117-7454-4A10-A969-9FD82A09177F}" destId="{64D1F416-30E0-44E0-AEAA-4ED4E5F20BB7}" srcOrd="2" destOrd="0" presId="urn:microsoft.com/office/officeart/2005/8/layout/orgChart1"/>
    <dgm:cxn modelId="{F454E2C3-CDA8-4AE8-810E-54D9010D3EA5}" type="presParOf" srcId="{188228CA-F984-430D-99D9-8CD929C5D796}" destId="{DBF68009-53CA-42FF-8017-CE185347B84A}" srcOrd="2" destOrd="0" presId="urn:microsoft.com/office/officeart/2005/8/layout/orgChart1"/>
    <dgm:cxn modelId="{750EE32C-6AEF-41A0-B235-049AD85EF775}" type="presParOf" srcId="{1DDD2905-407E-4D7C-A3DB-DDEB59636FE1}" destId="{7149EE56-10B7-4672-8043-B3795EFED268}" srcOrd="2" destOrd="0" presId="urn:microsoft.com/office/officeart/2005/8/layout/orgChart1"/>
    <dgm:cxn modelId="{31BE90E5-EA6D-42C1-A4EE-04BB9450534C}" type="presParOf" srcId="{3ACE89CA-53D8-4D99-BC9A-705DEF8560A5}" destId="{339AA579-49FD-470C-BF91-8DA94648F763}" srcOrd="6" destOrd="0" presId="urn:microsoft.com/office/officeart/2005/8/layout/orgChart1"/>
    <dgm:cxn modelId="{2E296705-3397-40EC-ACF9-7D8F295872EF}" type="presParOf" srcId="{3ACE89CA-53D8-4D99-BC9A-705DEF8560A5}" destId="{34345330-6911-478C-A80C-050986037680}" srcOrd="7" destOrd="0" presId="urn:microsoft.com/office/officeart/2005/8/layout/orgChart1"/>
    <dgm:cxn modelId="{2D57CD1C-E923-46C9-B74F-4C31DF3F695E}" type="presParOf" srcId="{34345330-6911-478C-A80C-050986037680}" destId="{793E2BEE-2D74-4E42-BD80-08536A73DE67}" srcOrd="0" destOrd="0" presId="urn:microsoft.com/office/officeart/2005/8/layout/orgChart1"/>
    <dgm:cxn modelId="{AE0B276F-54AD-4A8E-81D9-7B6AAD415A05}" type="presParOf" srcId="{793E2BEE-2D74-4E42-BD80-08536A73DE67}" destId="{4875C7DA-0D22-4514-B580-AF4055E3411C}" srcOrd="0" destOrd="0" presId="urn:microsoft.com/office/officeart/2005/8/layout/orgChart1"/>
    <dgm:cxn modelId="{285FFD04-9DF4-4463-B077-9E33BDA8C69B}" type="presParOf" srcId="{793E2BEE-2D74-4E42-BD80-08536A73DE67}" destId="{DE41D191-1AB5-4272-B507-6A5B3A11D681}" srcOrd="1" destOrd="0" presId="urn:microsoft.com/office/officeart/2005/8/layout/orgChart1"/>
    <dgm:cxn modelId="{A2CE0378-6CFB-4A10-AFE0-2431862A8999}" type="presParOf" srcId="{34345330-6911-478C-A80C-050986037680}" destId="{9572084D-4CBE-48C8-A16A-76B51B423287}" srcOrd="1" destOrd="0" presId="urn:microsoft.com/office/officeart/2005/8/layout/orgChart1"/>
    <dgm:cxn modelId="{B2A4824A-12DF-46DD-B1C3-1460F5C444EA}" type="presParOf" srcId="{9572084D-4CBE-48C8-A16A-76B51B423287}" destId="{C2593A9D-C435-466B-BCC1-05511F1B5246}" srcOrd="0" destOrd="0" presId="urn:microsoft.com/office/officeart/2005/8/layout/orgChart1"/>
    <dgm:cxn modelId="{36690439-B4AF-4535-9617-DFBA322948F5}" type="presParOf" srcId="{9572084D-4CBE-48C8-A16A-76B51B423287}" destId="{EB49CF58-73B2-447D-AEA9-91BBE14AF77A}" srcOrd="1" destOrd="0" presId="urn:microsoft.com/office/officeart/2005/8/layout/orgChart1"/>
    <dgm:cxn modelId="{EF03C57A-8D67-46F9-B2EE-867B33D94F5B}" type="presParOf" srcId="{EB49CF58-73B2-447D-AEA9-91BBE14AF77A}" destId="{239270FB-FD56-41F3-BF21-089B1F38DBC7}" srcOrd="0" destOrd="0" presId="urn:microsoft.com/office/officeart/2005/8/layout/orgChart1"/>
    <dgm:cxn modelId="{8914D045-C7E2-4E15-9C78-5D2DB44C5F39}" type="presParOf" srcId="{239270FB-FD56-41F3-BF21-089B1F38DBC7}" destId="{4577BE40-3CF1-4073-8294-1BFB89224A9D}" srcOrd="0" destOrd="0" presId="urn:microsoft.com/office/officeart/2005/8/layout/orgChart1"/>
    <dgm:cxn modelId="{584B5D92-E983-449A-9152-7AEB17DFF5E8}" type="presParOf" srcId="{239270FB-FD56-41F3-BF21-089B1F38DBC7}" destId="{899723E8-2302-4721-B469-4E05AC312B14}" srcOrd="1" destOrd="0" presId="urn:microsoft.com/office/officeart/2005/8/layout/orgChart1"/>
    <dgm:cxn modelId="{0A49B903-5679-4733-A193-31707281C48E}" type="presParOf" srcId="{EB49CF58-73B2-447D-AEA9-91BBE14AF77A}" destId="{5DD8E067-DBC3-4FC3-88D5-51FB27D6A135}" srcOrd="1" destOrd="0" presId="urn:microsoft.com/office/officeart/2005/8/layout/orgChart1"/>
    <dgm:cxn modelId="{CED222CA-4232-49A2-8293-6FBF39DE5B83}" type="presParOf" srcId="{5DD8E067-DBC3-4FC3-88D5-51FB27D6A135}" destId="{2F7F010C-879C-4B38-9E1E-7A1B52DC1B2F}" srcOrd="0" destOrd="0" presId="urn:microsoft.com/office/officeart/2005/8/layout/orgChart1"/>
    <dgm:cxn modelId="{6F60C026-F2D8-4FC7-9D9C-02840BED46D2}" type="presParOf" srcId="{5DD8E067-DBC3-4FC3-88D5-51FB27D6A135}" destId="{656D91DA-581B-4A5C-8C77-6F63A0287B32}" srcOrd="1" destOrd="0" presId="urn:microsoft.com/office/officeart/2005/8/layout/orgChart1"/>
    <dgm:cxn modelId="{6A7363D6-CF95-401B-B912-9048B6928ED6}" type="presParOf" srcId="{656D91DA-581B-4A5C-8C77-6F63A0287B32}" destId="{02D95B0D-B1C8-41BA-B8F8-A68D1AEA23E2}" srcOrd="0" destOrd="0" presId="urn:microsoft.com/office/officeart/2005/8/layout/orgChart1"/>
    <dgm:cxn modelId="{35496A34-B169-468D-9D7D-6C15EF8F8779}" type="presParOf" srcId="{02D95B0D-B1C8-41BA-B8F8-A68D1AEA23E2}" destId="{C45E66B7-A2C4-4B84-8EA8-970009FB2879}" srcOrd="0" destOrd="0" presId="urn:microsoft.com/office/officeart/2005/8/layout/orgChart1"/>
    <dgm:cxn modelId="{B7D32515-76DD-4A0A-990B-4EE2E67E0220}" type="presParOf" srcId="{02D95B0D-B1C8-41BA-B8F8-A68D1AEA23E2}" destId="{66A60DAB-88E7-432F-BD99-E493FFF23FF0}" srcOrd="1" destOrd="0" presId="urn:microsoft.com/office/officeart/2005/8/layout/orgChart1"/>
    <dgm:cxn modelId="{80DC6BAA-A840-4E8D-9382-5EFB926612AF}" type="presParOf" srcId="{656D91DA-581B-4A5C-8C77-6F63A0287B32}" destId="{C3A3AFBC-73B1-4573-A636-B87F7E6122B3}" srcOrd="1" destOrd="0" presId="urn:microsoft.com/office/officeart/2005/8/layout/orgChart1"/>
    <dgm:cxn modelId="{7FABCF15-5715-4240-A660-E8F83D55ED51}" type="presParOf" srcId="{656D91DA-581B-4A5C-8C77-6F63A0287B32}" destId="{DD45CB5A-5435-43F8-B15E-DF8CECFBE608}" srcOrd="2" destOrd="0" presId="urn:microsoft.com/office/officeart/2005/8/layout/orgChart1"/>
    <dgm:cxn modelId="{B012995B-18DD-4E37-AEBD-970C318B02ED}" type="presParOf" srcId="{5DD8E067-DBC3-4FC3-88D5-51FB27D6A135}" destId="{8A872C44-34E9-4C68-A41A-797D47009C39}" srcOrd="2" destOrd="0" presId="urn:microsoft.com/office/officeart/2005/8/layout/orgChart1"/>
    <dgm:cxn modelId="{33854AD7-2AF9-423D-9D14-48108D0EC801}" type="presParOf" srcId="{5DD8E067-DBC3-4FC3-88D5-51FB27D6A135}" destId="{225E5A1F-BA71-4EEF-AF83-1B50CC9D0BCD}" srcOrd="3" destOrd="0" presId="urn:microsoft.com/office/officeart/2005/8/layout/orgChart1"/>
    <dgm:cxn modelId="{A3B16BB6-AF4D-40AA-B987-69D3DDF3B4C4}" type="presParOf" srcId="{225E5A1F-BA71-4EEF-AF83-1B50CC9D0BCD}" destId="{2C07E4A6-0618-4BBF-9B4F-17176AE1B7A4}" srcOrd="0" destOrd="0" presId="urn:microsoft.com/office/officeart/2005/8/layout/orgChart1"/>
    <dgm:cxn modelId="{1324CBDE-2E49-4D1D-A536-308C45A66D2D}" type="presParOf" srcId="{2C07E4A6-0618-4BBF-9B4F-17176AE1B7A4}" destId="{EEA57F23-58B9-45A4-A9EB-6DC2215B6E29}" srcOrd="0" destOrd="0" presId="urn:microsoft.com/office/officeart/2005/8/layout/orgChart1"/>
    <dgm:cxn modelId="{D8A0CAF3-A6B2-48F7-8AC5-9996F794467B}" type="presParOf" srcId="{2C07E4A6-0618-4BBF-9B4F-17176AE1B7A4}" destId="{8F44A4EF-E5CC-48F3-A9E2-107E2E16FC62}" srcOrd="1" destOrd="0" presId="urn:microsoft.com/office/officeart/2005/8/layout/orgChart1"/>
    <dgm:cxn modelId="{6F5495C1-C968-4C94-8D13-9527F7131F87}" type="presParOf" srcId="{225E5A1F-BA71-4EEF-AF83-1B50CC9D0BCD}" destId="{522F1B09-88F0-4B97-8E65-5D0ACEC3AA4A}" srcOrd="1" destOrd="0" presId="urn:microsoft.com/office/officeart/2005/8/layout/orgChart1"/>
    <dgm:cxn modelId="{BF9A6DF3-D124-4C51-AB6F-B533E352605B}" type="presParOf" srcId="{225E5A1F-BA71-4EEF-AF83-1B50CC9D0BCD}" destId="{5F9E9D69-503A-4210-81E2-87ECEE2B7AA9}" srcOrd="2" destOrd="0" presId="urn:microsoft.com/office/officeart/2005/8/layout/orgChart1"/>
    <dgm:cxn modelId="{189DFACE-A868-429A-9406-6970CDAFDBF7}" type="presParOf" srcId="{5DD8E067-DBC3-4FC3-88D5-51FB27D6A135}" destId="{46ABC23E-22B6-48D1-9F6C-267C9CF69B2C}" srcOrd="4" destOrd="0" presId="urn:microsoft.com/office/officeart/2005/8/layout/orgChart1"/>
    <dgm:cxn modelId="{70A42D0D-8AEB-4198-B19E-91151D5E18BD}" type="presParOf" srcId="{5DD8E067-DBC3-4FC3-88D5-51FB27D6A135}" destId="{AC9CE89B-6A9B-40F6-9340-836C05ABEE15}" srcOrd="5" destOrd="0" presId="urn:microsoft.com/office/officeart/2005/8/layout/orgChart1"/>
    <dgm:cxn modelId="{410C1029-F2E2-40A8-87EC-BB6B6CE60B54}" type="presParOf" srcId="{AC9CE89B-6A9B-40F6-9340-836C05ABEE15}" destId="{BCC085EF-1E06-4881-9D00-D91C0A5C8C41}" srcOrd="0" destOrd="0" presId="urn:microsoft.com/office/officeart/2005/8/layout/orgChart1"/>
    <dgm:cxn modelId="{88BF30C4-E533-4381-A8ED-E4E95053CCB2}" type="presParOf" srcId="{BCC085EF-1E06-4881-9D00-D91C0A5C8C41}" destId="{AFF710BE-EE26-49D2-9B2C-3103FC904500}" srcOrd="0" destOrd="0" presId="urn:microsoft.com/office/officeart/2005/8/layout/orgChart1"/>
    <dgm:cxn modelId="{4C310BE7-5592-46D6-84CF-D7D652CBC8FA}" type="presParOf" srcId="{BCC085EF-1E06-4881-9D00-D91C0A5C8C41}" destId="{D05AD001-2F9B-48EB-869F-D79C4C6EC5F7}" srcOrd="1" destOrd="0" presId="urn:microsoft.com/office/officeart/2005/8/layout/orgChart1"/>
    <dgm:cxn modelId="{A60CF096-DC20-438D-9AA9-FE219AB351B7}" type="presParOf" srcId="{AC9CE89B-6A9B-40F6-9340-836C05ABEE15}" destId="{B0692571-AD79-4EC3-988B-E7454646B98F}" srcOrd="1" destOrd="0" presId="urn:microsoft.com/office/officeart/2005/8/layout/orgChart1"/>
    <dgm:cxn modelId="{42AC3564-14A9-46A5-BEE9-41BBE7031214}" type="presParOf" srcId="{AC9CE89B-6A9B-40F6-9340-836C05ABEE15}" destId="{95058FC8-154E-4ACE-B055-EF623D945967}" srcOrd="2" destOrd="0" presId="urn:microsoft.com/office/officeart/2005/8/layout/orgChart1"/>
    <dgm:cxn modelId="{AD1C5783-96FE-4599-A944-0B70C9C96895}" type="presParOf" srcId="{5DD8E067-DBC3-4FC3-88D5-51FB27D6A135}" destId="{04A3F67A-A212-4AB0-B7FA-4C09889EEB9F}" srcOrd="6" destOrd="0" presId="urn:microsoft.com/office/officeart/2005/8/layout/orgChart1"/>
    <dgm:cxn modelId="{C1F0451A-ED35-4B9B-88BA-68C10E2DD321}" type="presParOf" srcId="{5DD8E067-DBC3-4FC3-88D5-51FB27D6A135}" destId="{57D10CF8-8835-47F1-8D3D-B520E2372A47}" srcOrd="7" destOrd="0" presId="urn:microsoft.com/office/officeart/2005/8/layout/orgChart1"/>
    <dgm:cxn modelId="{637FD97D-2BC9-4F63-9C0F-ABCCE539FD00}" type="presParOf" srcId="{57D10CF8-8835-47F1-8D3D-B520E2372A47}" destId="{73B5FDC3-DC74-40F5-A0E8-EF0F11FD4451}" srcOrd="0" destOrd="0" presId="urn:microsoft.com/office/officeart/2005/8/layout/orgChart1"/>
    <dgm:cxn modelId="{963F7190-2D23-43D4-BF21-7B7AB26137BC}" type="presParOf" srcId="{73B5FDC3-DC74-40F5-A0E8-EF0F11FD4451}" destId="{EEC84F89-CF45-4D82-8A67-9E67B541F431}" srcOrd="0" destOrd="0" presId="urn:microsoft.com/office/officeart/2005/8/layout/orgChart1"/>
    <dgm:cxn modelId="{74F59894-4E5C-4241-96C5-9F85EF0EE4F7}" type="presParOf" srcId="{73B5FDC3-DC74-40F5-A0E8-EF0F11FD4451}" destId="{A2A00D96-E957-4D9A-B379-2A2303C8C975}" srcOrd="1" destOrd="0" presId="urn:microsoft.com/office/officeart/2005/8/layout/orgChart1"/>
    <dgm:cxn modelId="{65695200-7D76-4A8F-97D1-B8082538CCEC}" type="presParOf" srcId="{57D10CF8-8835-47F1-8D3D-B520E2372A47}" destId="{5CD653EC-0A9A-4066-A69C-A9A65B190836}" srcOrd="1" destOrd="0" presId="urn:microsoft.com/office/officeart/2005/8/layout/orgChart1"/>
    <dgm:cxn modelId="{3452FFA9-08C1-4E33-A419-BC26206AEEA7}" type="presParOf" srcId="{57D10CF8-8835-47F1-8D3D-B520E2372A47}" destId="{2F480962-40AD-4F49-973A-8FD78B01BE64}" srcOrd="2" destOrd="0" presId="urn:microsoft.com/office/officeart/2005/8/layout/orgChart1"/>
    <dgm:cxn modelId="{C2EFE4BD-DC9A-4739-B473-DFA7C174B5C6}" type="presParOf" srcId="{5DD8E067-DBC3-4FC3-88D5-51FB27D6A135}" destId="{88917F15-2D13-4705-8303-E4A832ABCFDC}" srcOrd="8" destOrd="0" presId="urn:microsoft.com/office/officeart/2005/8/layout/orgChart1"/>
    <dgm:cxn modelId="{6ECA96E3-76D0-46B4-B9A4-C72DC059086A}" type="presParOf" srcId="{5DD8E067-DBC3-4FC3-88D5-51FB27D6A135}" destId="{7C23B27D-A992-4C0F-B69A-A1A596D71730}" srcOrd="9" destOrd="0" presId="urn:microsoft.com/office/officeart/2005/8/layout/orgChart1"/>
    <dgm:cxn modelId="{53C19255-A746-4EE2-8D88-6CDC8A7BCBF5}" type="presParOf" srcId="{7C23B27D-A992-4C0F-B69A-A1A596D71730}" destId="{A4332D41-E0B5-4D2C-80F2-1FF4DDA74AFE}" srcOrd="0" destOrd="0" presId="urn:microsoft.com/office/officeart/2005/8/layout/orgChart1"/>
    <dgm:cxn modelId="{5C56D580-4B3A-400E-8497-93F9D6841C92}" type="presParOf" srcId="{A4332D41-E0B5-4D2C-80F2-1FF4DDA74AFE}" destId="{5C169B43-BA25-4970-BF54-A910AD6AE547}" srcOrd="0" destOrd="0" presId="urn:microsoft.com/office/officeart/2005/8/layout/orgChart1"/>
    <dgm:cxn modelId="{701AFCCE-EFC3-4FCE-A099-33BC57FD89D3}" type="presParOf" srcId="{A4332D41-E0B5-4D2C-80F2-1FF4DDA74AFE}" destId="{1D2FDA66-E06A-4352-ADD3-25A56258CAF0}" srcOrd="1" destOrd="0" presId="urn:microsoft.com/office/officeart/2005/8/layout/orgChart1"/>
    <dgm:cxn modelId="{E17F12B1-76CD-415B-B719-058D35A4F021}" type="presParOf" srcId="{7C23B27D-A992-4C0F-B69A-A1A596D71730}" destId="{6442978A-9367-4545-B612-A21CB800ADCA}" srcOrd="1" destOrd="0" presId="urn:microsoft.com/office/officeart/2005/8/layout/orgChart1"/>
    <dgm:cxn modelId="{13F1373C-19B5-4F09-8059-6EC66F8239E5}" type="presParOf" srcId="{7C23B27D-A992-4C0F-B69A-A1A596D71730}" destId="{1EDD0501-5B13-4B24-844B-2F12EFF1EF7A}" srcOrd="2" destOrd="0" presId="urn:microsoft.com/office/officeart/2005/8/layout/orgChart1"/>
    <dgm:cxn modelId="{8AB312BA-E4DD-4350-AB90-BCF637D2A511}" type="presParOf" srcId="{5DD8E067-DBC3-4FC3-88D5-51FB27D6A135}" destId="{F9025851-3329-4078-A744-D966F0D7D287}" srcOrd="10" destOrd="0" presId="urn:microsoft.com/office/officeart/2005/8/layout/orgChart1"/>
    <dgm:cxn modelId="{4E686066-4B06-48E1-BD5C-8DDF6A580E14}" type="presParOf" srcId="{5DD8E067-DBC3-4FC3-88D5-51FB27D6A135}" destId="{E7ACDC5B-6740-46A2-8F34-64E547C2C5B4}" srcOrd="11" destOrd="0" presId="urn:microsoft.com/office/officeart/2005/8/layout/orgChart1"/>
    <dgm:cxn modelId="{B6540A5F-F151-4DBA-9281-245981F12132}" type="presParOf" srcId="{E7ACDC5B-6740-46A2-8F34-64E547C2C5B4}" destId="{DFBF167F-7FEB-4FB1-AA96-EF8ACB07DE1C}" srcOrd="0" destOrd="0" presId="urn:microsoft.com/office/officeart/2005/8/layout/orgChart1"/>
    <dgm:cxn modelId="{F64B1A44-C9B1-4B27-A10B-2E9488FC9757}" type="presParOf" srcId="{DFBF167F-7FEB-4FB1-AA96-EF8ACB07DE1C}" destId="{83008DEE-0B47-40B8-846E-DAA3B91C6800}" srcOrd="0" destOrd="0" presId="urn:microsoft.com/office/officeart/2005/8/layout/orgChart1"/>
    <dgm:cxn modelId="{B90CA051-7B80-4606-B922-9F24824C33DC}" type="presParOf" srcId="{DFBF167F-7FEB-4FB1-AA96-EF8ACB07DE1C}" destId="{55CB6B11-7E38-4A0C-9DFB-C0493EF55885}" srcOrd="1" destOrd="0" presId="urn:microsoft.com/office/officeart/2005/8/layout/orgChart1"/>
    <dgm:cxn modelId="{A8E23BC5-BC1B-475A-9587-5F1FBF71E871}" type="presParOf" srcId="{E7ACDC5B-6740-46A2-8F34-64E547C2C5B4}" destId="{44AC906D-C3EA-4A7B-BEB7-B414E878284F}" srcOrd="1" destOrd="0" presId="urn:microsoft.com/office/officeart/2005/8/layout/orgChart1"/>
    <dgm:cxn modelId="{F2104C08-7774-412E-A261-A0255311FE12}" type="presParOf" srcId="{E7ACDC5B-6740-46A2-8F34-64E547C2C5B4}" destId="{89794736-CCB7-49C1-9D7A-714DB2A3803C}" srcOrd="2" destOrd="0" presId="urn:microsoft.com/office/officeart/2005/8/layout/orgChart1"/>
    <dgm:cxn modelId="{3C59255D-5E8C-4E90-9734-EAFA858F6438}" type="presParOf" srcId="{5DD8E067-DBC3-4FC3-88D5-51FB27D6A135}" destId="{5F9DB5EE-2623-4DF3-9402-0CF50F6F6A7B}" srcOrd="12" destOrd="0" presId="urn:microsoft.com/office/officeart/2005/8/layout/orgChart1"/>
    <dgm:cxn modelId="{AAF0B933-46A0-4B11-B25D-CFA003466FCA}" type="presParOf" srcId="{5DD8E067-DBC3-4FC3-88D5-51FB27D6A135}" destId="{76C1CE12-6C56-4C22-9B7B-70B4A03161C6}" srcOrd="13" destOrd="0" presId="urn:microsoft.com/office/officeart/2005/8/layout/orgChart1"/>
    <dgm:cxn modelId="{4EF4D68F-D9B6-46BC-8378-E314A20A213F}" type="presParOf" srcId="{76C1CE12-6C56-4C22-9B7B-70B4A03161C6}" destId="{210BB6E8-6A51-473B-9612-BB0BEB247DFB}" srcOrd="0" destOrd="0" presId="urn:microsoft.com/office/officeart/2005/8/layout/orgChart1"/>
    <dgm:cxn modelId="{C8E93652-F9F8-4AFD-A51D-306709821979}" type="presParOf" srcId="{210BB6E8-6A51-473B-9612-BB0BEB247DFB}" destId="{B237E139-42CF-45D8-A289-E9844F6DF3D8}" srcOrd="0" destOrd="0" presId="urn:microsoft.com/office/officeart/2005/8/layout/orgChart1"/>
    <dgm:cxn modelId="{75C6E907-E830-4702-847C-4944E633765E}" type="presParOf" srcId="{210BB6E8-6A51-473B-9612-BB0BEB247DFB}" destId="{DCB4ECFF-CC2A-4203-A40A-92A7D60A59E1}" srcOrd="1" destOrd="0" presId="urn:microsoft.com/office/officeart/2005/8/layout/orgChart1"/>
    <dgm:cxn modelId="{28256B7C-3560-44F2-A509-79417EDBD726}" type="presParOf" srcId="{76C1CE12-6C56-4C22-9B7B-70B4A03161C6}" destId="{57879843-76C1-4CD1-BED8-B3894344D1F1}" srcOrd="1" destOrd="0" presId="urn:microsoft.com/office/officeart/2005/8/layout/orgChart1"/>
    <dgm:cxn modelId="{17574223-A1D9-46BF-A8AD-85BEE3676870}" type="presParOf" srcId="{76C1CE12-6C56-4C22-9B7B-70B4A03161C6}" destId="{30F9602B-FD54-4F6B-B510-33F41A2529E4}" srcOrd="2" destOrd="0" presId="urn:microsoft.com/office/officeart/2005/8/layout/orgChart1"/>
    <dgm:cxn modelId="{D787976D-FC5D-49AB-B1DB-97C6DBE67548}" type="presParOf" srcId="{5DD8E067-DBC3-4FC3-88D5-51FB27D6A135}" destId="{C39BCD3C-33B7-4808-8E22-11654278D9EF}" srcOrd="14" destOrd="0" presId="urn:microsoft.com/office/officeart/2005/8/layout/orgChart1"/>
    <dgm:cxn modelId="{FCE4DFA5-A9D5-464B-A3D1-338CA79FED48}" type="presParOf" srcId="{5DD8E067-DBC3-4FC3-88D5-51FB27D6A135}" destId="{7A4F5701-16BF-40BA-B530-D539D15195E0}" srcOrd="15" destOrd="0" presId="urn:microsoft.com/office/officeart/2005/8/layout/orgChart1"/>
    <dgm:cxn modelId="{D5E8FE54-5750-4B37-B2EF-71956D5DBE7A}" type="presParOf" srcId="{7A4F5701-16BF-40BA-B530-D539D15195E0}" destId="{F070C62A-9AC2-42DF-B567-E1377D9A5E75}" srcOrd="0" destOrd="0" presId="urn:microsoft.com/office/officeart/2005/8/layout/orgChart1"/>
    <dgm:cxn modelId="{14522507-E219-4BCE-82B1-B0BB61D82618}" type="presParOf" srcId="{F070C62A-9AC2-42DF-B567-E1377D9A5E75}" destId="{16A5AD23-926E-4032-9AB7-18B2456133D9}" srcOrd="0" destOrd="0" presId="urn:microsoft.com/office/officeart/2005/8/layout/orgChart1"/>
    <dgm:cxn modelId="{A04676B0-7C28-4681-BE03-64B2AB24F468}" type="presParOf" srcId="{F070C62A-9AC2-42DF-B567-E1377D9A5E75}" destId="{4497D720-8FE9-49FC-B250-272C0197DBD6}" srcOrd="1" destOrd="0" presId="urn:microsoft.com/office/officeart/2005/8/layout/orgChart1"/>
    <dgm:cxn modelId="{1C1EA042-34DB-4FB5-B17C-4665A709E0D8}" type="presParOf" srcId="{7A4F5701-16BF-40BA-B530-D539D15195E0}" destId="{6BEE1AC5-BA25-4A06-A09E-847D2964F3A9}" srcOrd="1" destOrd="0" presId="urn:microsoft.com/office/officeart/2005/8/layout/orgChart1"/>
    <dgm:cxn modelId="{4ED1674B-A7BC-44D3-AF2C-63EAB626DF61}" type="presParOf" srcId="{7A4F5701-16BF-40BA-B530-D539D15195E0}" destId="{D5D35BB9-E5AD-4DD9-8EF6-36C3D9D1273B}" srcOrd="2" destOrd="0" presId="urn:microsoft.com/office/officeart/2005/8/layout/orgChart1"/>
    <dgm:cxn modelId="{D4096C18-8BA9-4019-9DE3-EDC5E173504B}" type="presParOf" srcId="{5DD8E067-DBC3-4FC3-88D5-51FB27D6A135}" destId="{BBA210CF-515E-4352-A75F-AF3CC06C9053}" srcOrd="16" destOrd="0" presId="urn:microsoft.com/office/officeart/2005/8/layout/orgChart1"/>
    <dgm:cxn modelId="{6F2FBE82-D184-4A00-9C5E-72C4DC6B7DAA}" type="presParOf" srcId="{5DD8E067-DBC3-4FC3-88D5-51FB27D6A135}" destId="{59B54C8F-7B76-4797-B10D-4C015F4927B5}" srcOrd="17" destOrd="0" presId="urn:microsoft.com/office/officeart/2005/8/layout/orgChart1"/>
    <dgm:cxn modelId="{88F4E23F-F5D9-485D-BF8B-9FDD1105F567}" type="presParOf" srcId="{59B54C8F-7B76-4797-B10D-4C015F4927B5}" destId="{CCA64D7A-F58E-4463-8818-EE2A6C83B53B}" srcOrd="0" destOrd="0" presId="urn:microsoft.com/office/officeart/2005/8/layout/orgChart1"/>
    <dgm:cxn modelId="{2ABDCCF0-9415-47C5-8EE5-D2B464BAAA47}" type="presParOf" srcId="{CCA64D7A-F58E-4463-8818-EE2A6C83B53B}" destId="{A5E31640-6511-4553-AE39-67D599C2984D}" srcOrd="0" destOrd="0" presId="urn:microsoft.com/office/officeart/2005/8/layout/orgChart1"/>
    <dgm:cxn modelId="{46B80827-C20F-4D7A-B0C2-1FC83C9B9E66}" type="presParOf" srcId="{CCA64D7A-F58E-4463-8818-EE2A6C83B53B}" destId="{1B396FBE-9ACA-4CED-B245-A1BB43608BA5}" srcOrd="1" destOrd="0" presId="urn:microsoft.com/office/officeart/2005/8/layout/orgChart1"/>
    <dgm:cxn modelId="{D90F4E1D-53E6-443B-9D6C-5BA011FFDB6F}" type="presParOf" srcId="{59B54C8F-7B76-4797-B10D-4C015F4927B5}" destId="{9F3491D2-0892-4F27-A717-05E222E5A56F}" srcOrd="1" destOrd="0" presId="urn:microsoft.com/office/officeart/2005/8/layout/orgChart1"/>
    <dgm:cxn modelId="{8E3F88FB-C988-47CE-B651-90B6918B598B}" type="presParOf" srcId="{59B54C8F-7B76-4797-B10D-4C015F4927B5}" destId="{620316B3-1D5F-42B5-AC18-FBF5EE2D5022}" srcOrd="2" destOrd="0" presId="urn:microsoft.com/office/officeart/2005/8/layout/orgChart1"/>
    <dgm:cxn modelId="{1D25A5B4-282B-44DE-B43E-7992F3C6427C}" type="presParOf" srcId="{5DD8E067-DBC3-4FC3-88D5-51FB27D6A135}" destId="{168C8B71-D60A-40A3-B330-23B8AD0B6E18}" srcOrd="18" destOrd="0" presId="urn:microsoft.com/office/officeart/2005/8/layout/orgChart1"/>
    <dgm:cxn modelId="{D53B2F9C-FA6D-44B3-A3A2-56C7D1F7DF17}" type="presParOf" srcId="{5DD8E067-DBC3-4FC3-88D5-51FB27D6A135}" destId="{178FF4AB-8413-427A-B9D1-BC339B53A5F7}" srcOrd="19" destOrd="0" presId="urn:microsoft.com/office/officeart/2005/8/layout/orgChart1"/>
    <dgm:cxn modelId="{4F5BC574-29A9-41AE-A24C-A8B91DE77643}" type="presParOf" srcId="{178FF4AB-8413-427A-B9D1-BC339B53A5F7}" destId="{44363969-DDCC-4D28-8329-4BC7691A7131}" srcOrd="0" destOrd="0" presId="urn:microsoft.com/office/officeart/2005/8/layout/orgChart1"/>
    <dgm:cxn modelId="{4E35FF70-7302-46DA-B2AE-11773A87E8BD}" type="presParOf" srcId="{44363969-DDCC-4D28-8329-4BC7691A7131}" destId="{A1C1EF9C-B048-4F47-896E-03D4A73FA6A8}" srcOrd="0" destOrd="0" presId="urn:microsoft.com/office/officeart/2005/8/layout/orgChart1"/>
    <dgm:cxn modelId="{D5032414-453B-41C1-9FEF-2456A2DE96A9}" type="presParOf" srcId="{44363969-DDCC-4D28-8329-4BC7691A7131}" destId="{75C332D1-BE71-4855-89B1-E2B4AAFAFC33}" srcOrd="1" destOrd="0" presId="urn:microsoft.com/office/officeart/2005/8/layout/orgChart1"/>
    <dgm:cxn modelId="{ACC7AEF1-E3DF-4604-894B-C00C96083895}" type="presParOf" srcId="{178FF4AB-8413-427A-B9D1-BC339B53A5F7}" destId="{9239D7DF-5C20-4EDC-8396-BD7F17D34270}" srcOrd="1" destOrd="0" presId="urn:microsoft.com/office/officeart/2005/8/layout/orgChart1"/>
    <dgm:cxn modelId="{C84031A0-AA95-4C12-81AE-F5AED2C623D1}" type="presParOf" srcId="{178FF4AB-8413-427A-B9D1-BC339B53A5F7}" destId="{EAD03606-226B-4B96-8C24-F136D44A7DE6}" srcOrd="2" destOrd="0" presId="urn:microsoft.com/office/officeart/2005/8/layout/orgChart1"/>
    <dgm:cxn modelId="{5E9CB589-3832-428F-89A3-1E8A86B1D5D6}" type="presParOf" srcId="{EB49CF58-73B2-447D-AEA9-91BBE14AF77A}" destId="{47192EDE-186E-4E41-9CFC-79FD7613454C}" srcOrd="2" destOrd="0" presId="urn:microsoft.com/office/officeart/2005/8/layout/orgChart1"/>
    <dgm:cxn modelId="{D6A791E1-B990-4931-9CC7-44B4021E8C6E}" type="presParOf" srcId="{34345330-6911-478C-A80C-050986037680}" destId="{8136CE50-A518-45F5-8332-159F73E57402}" srcOrd="2" destOrd="0" presId="urn:microsoft.com/office/officeart/2005/8/layout/orgChart1"/>
    <dgm:cxn modelId="{9E0A69C9-2E42-4F0A-9AAE-29B9877F8104}" type="presParOf" srcId="{3ACE89CA-53D8-4D99-BC9A-705DEF8560A5}" destId="{32616811-189B-4654-8E1C-4323262420AA}" srcOrd="8" destOrd="0" presId="urn:microsoft.com/office/officeart/2005/8/layout/orgChart1"/>
    <dgm:cxn modelId="{3CE0D94A-E6D0-496D-98D7-73977A43B0CA}" type="presParOf" srcId="{3ACE89CA-53D8-4D99-BC9A-705DEF8560A5}" destId="{1DE9CF5D-E3C4-4B7C-B9D8-48949E080EB7}" srcOrd="9" destOrd="0" presId="urn:microsoft.com/office/officeart/2005/8/layout/orgChart1"/>
    <dgm:cxn modelId="{7C7B1AF8-B8FB-49BB-BEA8-4E2D3D6EC8F1}" type="presParOf" srcId="{1DE9CF5D-E3C4-4B7C-B9D8-48949E080EB7}" destId="{82CAC700-9D4D-450E-AAF4-FE5153531309}" srcOrd="0" destOrd="0" presId="urn:microsoft.com/office/officeart/2005/8/layout/orgChart1"/>
    <dgm:cxn modelId="{02D5153D-D1EF-442F-9C2C-FF1CC112BFAB}" type="presParOf" srcId="{82CAC700-9D4D-450E-AAF4-FE5153531309}" destId="{C753E99F-08B0-46F1-A8CE-C7123057505D}" srcOrd="0" destOrd="0" presId="urn:microsoft.com/office/officeart/2005/8/layout/orgChart1"/>
    <dgm:cxn modelId="{D63140B1-CECC-4B89-9363-414DE3C757DE}" type="presParOf" srcId="{82CAC700-9D4D-450E-AAF4-FE5153531309}" destId="{36874CC5-CB42-4087-BCBA-1496C9892A2A}" srcOrd="1" destOrd="0" presId="urn:microsoft.com/office/officeart/2005/8/layout/orgChart1"/>
    <dgm:cxn modelId="{FBB2CA98-75BF-4979-8FCF-305A5DEADBBB}" type="presParOf" srcId="{1DE9CF5D-E3C4-4B7C-B9D8-48949E080EB7}" destId="{570C8386-0381-4D04-92D9-50401C08F266}" srcOrd="1" destOrd="0" presId="urn:microsoft.com/office/officeart/2005/8/layout/orgChart1"/>
    <dgm:cxn modelId="{DC121CCB-51C3-4556-9206-47107BDAB7AC}" type="presParOf" srcId="{570C8386-0381-4D04-92D9-50401C08F266}" destId="{429AD707-D793-497F-8788-877EE6C76758}" srcOrd="0" destOrd="0" presId="urn:microsoft.com/office/officeart/2005/8/layout/orgChart1"/>
    <dgm:cxn modelId="{F8BE8508-FC2B-4D77-AA3B-35B3C726D9D5}" type="presParOf" srcId="{570C8386-0381-4D04-92D9-50401C08F266}" destId="{C3D22E82-1209-44AB-85EC-E45126D3FC88}" srcOrd="1" destOrd="0" presId="urn:microsoft.com/office/officeart/2005/8/layout/orgChart1"/>
    <dgm:cxn modelId="{E95B75E3-F5C2-4B44-80CE-361786EBD573}" type="presParOf" srcId="{C3D22E82-1209-44AB-85EC-E45126D3FC88}" destId="{E42E231A-9193-4443-9B00-4AB1CF1E9E45}" srcOrd="0" destOrd="0" presId="urn:microsoft.com/office/officeart/2005/8/layout/orgChart1"/>
    <dgm:cxn modelId="{6A8F8642-CAB4-403B-8A93-82DE9269DBF2}" type="presParOf" srcId="{E42E231A-9193-4443-9B00-4AB1CF1E9E45}" destId="{45A5A21B-6530-488C-96B1-6679DBD136FA}" srcOrd="0" destOrd="0" presId="urn:microsoft.com/office/officeart/2005/8/layout/orgChart1"/>
    <dgm:cxn modelId="{0A00BE25-F5B5-48D5-9357-5AA4773D17D9}" type="presParOf" srcId="{E42E231A-9193-4443-9B00-4AB1CF1E9E45}" destId="{CE50C540-8D66-4BC9-8BE9-2EB810B1F5D4}" srcOrd="1" destOrd="0" presId="urn:microsoft.com/office/officeart/2005/8/layout/orgChart1"/>
    <dgm:cxn modelId="{9ADB5165-1777-4112-9BF4-6762EF9A764C}" type="presParOf" srcId="{C3D22E82-1209-44AB-85EC-E45126D3FC88}" destId="{D343B7FA-53A8-416D-942E-489114142D33}" srcOrd="1" destOrd="0" presId="urn:microsoft.com/office/officeart/2005/8/layout/orgChart1"/>
    <dgm:cxn modelId="{4633E924-3A04-4E98-88C9-7E8CCF2DC6D5}" type="presParOf" srcId="{D343B7FA-53A8-416D-942E-489114142D33}" destId="{F6F0CDE7-07E5-465F-A8A2-0AB5F62A5F0D}" srcOrd="0" destOrd="0" presId="urn:microsoft.com/office/officeart/2005/8/layout/orgChart1"/>
    <dgm:cxn modelId="{FD0C16F5-55EB-4A55-840D-5480104943D1}" type="presParOf" srcId="{D343B7FA-53A8-416D-942E-489114142D33}" destId="{89830C83-B655-4D63-8559-1DD195CF1799}" srcOrd="1" destOrd="0" presId="urn:microsoft.com/office/officeart/2005/8/layout/orgChart1"/>
    <dgm:cxn modelId="{E4C91E63-861F-4FFA-931F-349F3F1DB39A}" type="presParOf" srcId="{89830C83-B655-4D63-8559-1DD195CF1799}" destId="{B937763E-D950-4B5E-B019-C2674CFB9170}" srcOrd="0" destOrd="0" presId="urn:microsoft.com/office/officeart/2005/8/layout/orgChart1"/>
    <dgm:cxn modelId="{847F44B2-0B6C-4B81-91ED-96755526D4CD}" type="presParOf" srcId="{B937763E-D950-4B5E-B019-C2674CFB9170}" destId="{BFB12625-96D5-409F-B093-AD4783672F31}" srcOrd="0" destOrd="0" presId="urn:microsoft.com/office/officeart/2005/8/layout/orgChart1"/>
    <dgm:cxn modelId="{DB767173-6040-480F-93C3-70CBA80FFBA1}" type="presParOf" srcId="{B937763E-D950-4B5E-B019-C2674CFB9170}" destId="{5024191F-19A7-49AA-84C9-41C6FF1DCC47}" srcOrd="1" destOrd="0" presId="urn:microsoft.com/office/officeart/2005/8/layout/orgChart1"/>
    <dgm:cxn modelId="{0D1A53E3-38F1-480F-A1AE-AC39A8080582}" type="presParOf" srcId="{89830C83-B655-4D63-8559-1DD195CF1799}" destId="{AC447B0A-7A6F-4DFE-BAE2-382D1FA9AC86}" srcOrd="1" destOrd="0" presId="urn:microsoft.com/office/officeart/2005/8/layout/orgChart1"/>
    <dgm:cxn modelId="{0F7B14F1-13C5-416B-88FB-1D421D70DCE7}" type="presParOf" srcId="{89830C83-B655-4D63-8559-1DD195CF1799}" destId="{535452A7-B00A-47C6-89CD-6E9BA9AA9624}" srcOrd="2" destOrd="0" presId="urn:microsoft.com/office/officeart/2005/8/layout/orgChart1"/>
    <dgm:cxn modelId="{6AD5242F-B26E-4141-8AA5-80A8AF885B11}" type="presParOf" srcId="{D343B7FA-53A8-416D-942E-489114142D33}" destId="{D025FB34-ED23-41BF-9DD2-721F662D37BB}" srcOrd="2" destOrd="0" presId="urn:microsoft.com/office/officeart/2005/8/layout/orgChart1"/>
    <dgm:cxn modelId="{8B6544F0-950F-4272-BEF2-0FA1FEEA49F3}" type="presParOf" srcId="{D343B7FA-53A8-416D-942E-489114142D33}" destId="{D11E6964-A7E9-4A43-9E62-A1983755C7FD}" srcOrd="3" destOrd="0" presId="urn:microsoft.com/office/officeart/2005/8/layout/orgChart1"/>
    <dgm:cxn modelId="{BC27C738-E2C7-4E2A-A9B3-B360A3D810F5}" type="presParOf" srcId="{D11E6964-A7E9-4A43-9E62-A1983755C7FD}" destId="{5F894675-6DB8-4FE3-ACCE-5774AD69383E}" srcOrd="0" destOrd="0" presId="urn:microsoft.com/office/officeart/2005/8/layout/orgChart1"/>
    <dgm:cxn modelId="{55745806-7006-402E-A32D-BBC26B1045E8}" type="presParOf" srcId="{5F894675-6DB8-4FE3-ACCE-5774AD69383E}" destId="{978F675F-221D-48C1-99B7-A38D44EC0E9C}" srcOrd="0" destOrd="0" presId="urn:microsoft.com/office/officeart/2005/8/layout/orgChart1"/>
    <dgm:cxn modelId="{C7D4B460-875A-4300-AE61-DD24A7DDEDA2}" type="presParOf" srcId="{5F894675-6DB8-4FE3-ACCE-5774AD69383E}" destId="{319D4888-F712-4B4D-AD8C-215D5CB5BDDD}" srcOrd="1" destOrd="0" presId="urn:microsoft.com/office/officeart/2005/8/layout/orgChart1"/>
    <dgm:cxn modelId="{39703DFA-D64D-43D3-8065-704856627993}" type="presParOf" srcId="{D11E6964-A7E9-4A43-9E62-A1983755C7FD}" destId="{6FB41271-ADC7-414D-8501-CFBAF026A840}" srcOrd="1" destOrd="0" presId="urn:microsoft.com/office/officeart/2005/8/layout/orgChart1"/>
    <dgm:cxn modelId="{472A5979-DC8C-47B9-800F-7A512E275644}" type="presParOf" srcId="{D11E6964-A7E9-4A43-9E62-A1983755C7FD}" destId="{E7ED6898-EA8C-4994-BE2E-9FBB361FF2C3}" srcOrd="2" destOrd="0" presId="urn:microsoft.com/office/officeart/2005/8/layout/orgChart1"/>
    <dgm:cxn modelId="{90B52AC6-DA38-463D-903B-687A0861DA90}" type="presParOf" srcId="{C3D22E82-1209-44AB-85EC-E45126D3FC88}" destId="{D07BD4AE-FA37-429A-B2F5-4E9C259707FC}" srcOrd="2" destOrd="0" presId="urn:microsoft.com/office/officeart/2005/8/layout/orgChart1"/>
    <dgm:cxn modelId="{877B99E6-A1BC-4F1F-B3A0-C19AECBBFEC1}" type="presParOf" srcId="{1DE9CF5D-E3C4-4B7C-B9D8-48949E080EB7}" destId="{4659DCB3-44E6-4C9F-976C-B193CEE9AF91}" srcOrd="2" destOrd="0" presId="urn:microsoft.com/office/officeart/2005/8/layout/orgChart1"/>
    <dgm:cxn modelId="{A308A2A8-3B6A-4A6D-A426-6B81FFF6BCE7}" type="presParOf" srcId="{3ACE89CA-53D8-4D99-BC9A-705DEF8560A5}" destId="{4CB7CF1A-FFA8-42B3-ACE7-4ADFD784D189}" srcOrd="10" destOrd="0" presId="urn:microsoft.com/office/officeart/2005/8/layout/orgChart1"/>
    <dgm:cxn modelId="{E1970679-2F36-4A31-B646-1414D9C8DEC5}" type="presParOf" srcId="{3ACE89CA-53D8-4D99-BC9A-705DEF8560A5}" destId="{BEF97418-FB4D-4A41-818C-7C378A47ED95}" srcOrd="11" destOrd="0" presId="urn:microsoft.com/office/officeart/2005/8/layout/orgChart1"/>
    <dgm:cxn modelId="{57588BFA-2664-4298-9D6C-BAAAC977CC2F}" type="presParOf" srcId="{BEF97418-FB4D-4A41-818C-7C378A47ED95}" destId="{6FCC93F0-8E45-4D6D-9F22-E34B6CDA0B47}" srcOrd="0" destOrd="0" presId="urn:microsoft.com/office/officeart/2005/8/layout/orgChart1"/>
    <dgm:cxn modelId="{D07F1F16-1761-4857-B89B-3475FCB5211C}" type="presParOf" srcId="{6FCC93F0-8E45-4D6D-9F22-E34B6CDA0B47}" destId="{6A271CFD-B64C-40DB-837F-4CC18421C8C0}" srcOrd="0" destOrd="0" presId="urn:microsoft.com/office/officeart/2005/8/layout/orgChart1"/>
    <dgm:cxn modelId="{D356A668-00B6-4F43-97F8-D1C6A34960E7}" type="presParOf" srcId="{6FCC93F0-8E45-4D6D-9F22-E34B6CDA0B47}" destId="{29B2E8DB-A2D4-4A8A-93B6-889A8AC38ED7}" srcOrd="1" destOrd="0" presId="urn:microsoft.com/office/officeart/2005/8/layout/orgChart1"/>
    <dgm:cxn modelId="{1BB7C3DE-2719-431D-8568-B8A9A5A97662}" type="presParOf" srcId="{BEF97418-FB4D-4A41-818C-7C378A47ED95}" destId="{6172DB0D-4B69-4F94-9D97-BBF335A10BEA}" srcOrd="1" destOrd="0" presId="urn:microsoft.com/office/officeart/2005/8/layout/orgChart1"/>
    <dgm:cxn modelId="{F001C522-CC47-4E26-BFA9-86445DFE5A66}" type="presParOf" srcId="{6172DB0D-4B69-4F94-9D97-BBF335A10BEA}" destId="{018F9AC8-93D5-46E5-9A8E-016EF66CB1B2}" srcOrd="0" destOrd="0" presId="urn:microsoft.com/office/officeart/2005/8/layout/orgChart1"/>
    <dgm:cxn modelId="{24ED36C7-E6A2-4BFF-8304-B033FA47F047}" type="presParOf" srcId="{6172DB0D-4B69-4F94-9D97-BBF335A10BEA}" destId="{BE621C66-8630-4412-AE54-453AB5459B85}" srcOrd="1" destOrd="0" presId="urn:microsoft.com/office/officeart/2005/8/layout/orgChart1"/>
    <dgm:cxn modelId="{AE56346F-4BA1-4F15-85AA-0DFF9EA4EE87}" type="presParOf" srcId="{BE621C66-8630-4412-AE54-453AB5459B85}" destId="{88D62DDC-08DD-4A4F-8D52-93A0C3F7BF1E}" srcOrd="0" destOrd="0" presId="urn:microsoft.com/office/officeart/2005/8/layout/orgChart1"/>
    <dgm:cxn modelId="{49C6E20D-724E-4DE8-822F-67565C114250}" type="presParOf" srcId="{88D62DDC-08DD-4A4F-8D52-93A0C3F7BF1E}" destId="{6044259B-DE89-4AAF-B0AB-F7E2127B8439}" srcOrd="0" destOrd="0" presId="urn:microsoft.com/office/officeart/2005/8/layout/orgChart1"/>
    <dgm:cxn modelId="{DED5E14E-29AA-4527-966E-71DADA9721B3}" type="presParOf" srcId="{88D62DDC-08DD-4A4F-8D52-93A0C3F7BF1E}" destId="{73007E86-3BCF-4BBE-A020-F5D8A0FF4742}" srcOrd="1" destOrd="0" presId="urn:microsoft.com/office/officeart/2005/8/layout/orgChart1"/>
    <dgm:cxn modelId="{8EDE067D-4ED5-4EE1-8584-466AD584C174}" type="presParOf" srcId="{BE621C66-8630-4412-AE54-453AB5459B85}" destId="{5F87CF0F-06A1-4DA6-9AFF-F3068D2A6E69}" srcOrd="1" destOrd="0" presId="urn:microsoft.com/office/officeart/2005/8/layout/orgChart1"/>
    <dgm:cxn modelId="{081F37CF-88EC-4D00-8310-CB8701CE8943}" type="presParOf" srcId="{5F87CF0F-06A1-4DA6-9AFF-F3068D2A6E69}" destId="{8F1308A1-3A15-4F9A-BCD3-A35FF2339289}" srcOrd="0" destOrd="0" presId="urn:microsoft.com/office/officeart/2005/8/layout/orgChart1"/>
    <dgm:cxn modelId="{C31F5CDA-B38E-474A-B72D-2C90649436D8}" type="presParOf" srcId="{5F87CF0F-06A1-4DA6-9AFF-F3068D2A6E69}" destId="{50A2E215-6385-427F-A77B-C0DB66DB89D7}" srcOrd="1" destOrd="0" presId="urn:microsoft.com/office/officeart/2005/8/layout/orgChart1"/>
    <dgm:cxn modelId="{997F8496-43F5-43EA-9B2E-1733C6F1D89A}" type="presParOf" srcId="{50A2E215-6385-427F-A77B-C0DB66DB89D7}" destId="{FF9936FC-7D7E-4CED-8561-C4A27D58D274}" srcOrd="0" destOrd="0" presId="urn:microsoft.com/office/officeart/2005/8/layout/orgChart1"/>
    <dgm:cxn modelId="{F7CE2D5B-5668-4BE3-BEF4-8F89AF47A94A}" type="presParOf" srcId="{FF9936FC-7D7E-4CED-8561-C4A27D58D274}" destId="{646BA7A1-46EB-47A6-A258-41A3571B74D0}" srcOrd="0" destOrd="0" presId="urn:microsoft.com/office/officeart/2005/8/layout/orgChart1"/>
    <dgm:cxn modelId="{347B5E3C-1EB0-4AE0-955B-9669C0A7A58B}" type="presParOf" srcId="{FF9936FC-7D7E-4CED-8561-C4A27D58D274}" destId="{F8E9CF02-3DEC-4142-8628-40C402560C46}" srcOrd="1" destOrd="0" presId="urn:microsoft.com/office/officeart/2005/8/layout/orgChart1"/>
    <dgm:cxn modelId="{9110132E-86E1-44F5-B27F-3560926ECC98}" type="presParOf" srcId="{50A2E215-6385-427F-A77B-C0DB66DB89D7}" destId="{D2A53708-4766-4B07-B3B6-D893F3C373E3}" srcOrd="1" destOrd="0" presId="urn:microsoft.com/office/officeart/2005/8/layout/orgChart1"/>
    <dgm:cxn modelId="{4E0A6268-2359-4CBD-9FF7-CDB0257E6A70}" type="presParOf" srcId="{50A2E215-6385-427F-A77B-C0DB66DB89D7}" destId="{496F428D-55F3-4FCA-B7DD-FB47A0B2FF57}" srcOrd="2" destOrd="0" presId="urn:microsoft.com/office/officeart/2005/8/layout/orgChart1"/>
    <dgm:cxn modelId="{075DA8E5-A7A3-42F6-932E-7E060C9A7554}" type="presParOf" srcId="{5F87CF0F-06A1-4DA6-9AFF-F3068D2A6E69}" destId="{479C04E7-FD61-4FB6-B1A0-475934CFD60A}" srcOrd="2" destOrd="0" presId="urn:microsoft.com/office/officeart/2005/8/layout/orgChart1"/>
    <dgm:cxn modelId="{4ACE5DD4-FCE1-4575-9A78-8E9D81404D3B}" type="presParOf" srcId="{5F87CF0F-06A1-4DA6-9AFF-F3068D2A6E69}" destId="{9B9AFE13-3CF1-4967-AFEB-44B168054AC7}" srcOrd="3" destOrd="0" presId="urn:microsoft.com/office/officeart/2005/8/layout/orgChart1"/>
    <dgm:cxn modelId="{BE434E95-A9FC-4B20-AC9A-D7F6EBAF96B8}" type="presParOf" srcId="{9B9AFE13-3CF1-4967-AFEB-44B168054AC7}" destId="{9C688EB2-0618-47C6-9616-037D536DAC2E}" srcOrd="0" destOrd="0" presId="urn:microsoft.com/office/officeart/2005/8/layout/orgChart1"/>
    <dgm:cxn modelId="{0B23B90A-6EEB-4563-9599-76A5C675F8C5}" type="presParOf" srcId="{9C688EB2-0618-47C6-9616-037D536DAC2E}" destId="{77BF29CE-08C5-4A83-B5CF-AD3C3BA68BE8}" srcOrd="0" destOrd="0" presId="urn:microsoft.com/office/officeart/2005/8/layout/orgChart1"/>
    <dgm:cxn modelId="{C6566946-4E26-458D-A69D-C80B752EDC1C}" type="presParOf" srcId="{9C688EB2-0618-47C6-9616-037D536DAC2E}" destId="{F590A632-8F66-4936-9A62-5101AA5618CC}" srcOrd="1" destOrd="0" presId="urn:microsoft.com/office/officeart/2005/8/layout/orgChart1"/>
    <dgm:cxn modelId="{98E05EDE-4AB1-4977-85D6-D3BEBD92FFC7}" type="presParOf" srcId="{9B9AFE13-3CF1-4967-AFEB-44B168054AC7}" destId="{497FBB5D-1F03-40D9-AE46-82A789FFAE90}" srcOrd="1" destOrd="0" presId="urn:microsoft.com/office/officeart/2005/8/layout/orgChart1"/>
    <dgm:cxn modelId="{F181F571-4209-4DFC-A4F9-9F72DD1E2049}" type="presParOf" srcId="{9B9AFE13-3CF1-4967-AFEB-44B168054AC7}" destId="{CFC95317-703B-4562-A2C3-E4FAB6A418A7}" srcOrd="2" destOrd="0" presId="urn:microsoft.com/office/officeart/2005/8/layout/orgChart1"/>
    <dgm:cxn modelId="{35FDD684-522A-4B33-A08B-2E8C9DC56552}" type="presParOf" srcId="{5F87CF0F-06A1-4DA6-9AFF-F3068D2A6E69}" destId="{CC58029E-A41C-41ED-A558-5ACFF85070D1}" srcOrd="4" destOrd="0" presId="urn:microsoft.com/office/officeart/2005/8/layout/orgChart1"/>
    <dgm:cxn modelId="{AFBBE62A-9FB6-4597-AD31-58B1B4E79614}" type="presParOf" srcId="{5F87CF0F-06A1-4DA6-9AFF-F3068D2A6E69}" destId="{8B2D0B12-53D4-4B21-AB83-CFB084591FC4}" srcOrd="5" destOrd="0" presId="urn:microsoft.com/office/officeart/2005/8/layout/orgChart1"/>
    <dgm:cxn modelId="{CB59C12B-630A-4EA7-A987-311007B51164}" type="presParOf" srcId="{8B2D0B12-53D4-4B21-AB83-CFB084591FC4}" destId="{736D3C64-5E42-4B7A-89F8-836439EDFAA7}" srcOrd="0" destOrd="0" presId="urn:microsoft.com/office/officeart/2005/8/layout/orgChart1"/>
    <dgm:cxn modelId="{DF546901-EB37-4765-BAC2-39D1B564181B}" type="presParOf" srcId="{736D3C64-5E42-4B7A-89F8-836439EDFAA7}" destId="{5990309D-99A8-48B8-825A-75B531A62E03}" srcOrd="0" destOrd="0" presId="urn:microsoft.com/office/officeart/2005/8/layout/orgChart1"/>
    <dgm:cxn modelId="{A52EEF71-CEB3-4289-8951-00CEA7477325}" type="presParOf" srcId="{736D3C64-5E42-4B7A-89F8-836439EDFAA7}" destId="{2528247D-76AE-43D5-96A8-7BC8F8756208}" srcOrd="1" destOrd="0" presId="urn:microsoft.com/office/officeart/2005/8/layout/orgChart1"/>
    <dgm:cxn modelId="{8D3B3061-9738-43D6-8E7E-B6AB182B56A4}" type="presParOf" srcId="{8B2D0B12-53D4-4B21-AB83-CFB084591FC4}" destId="{4118AC90-0C18-4F6A-8538-C98A2ABAB963}" srcOrd="1" destOrd="0" presId="urn:microsoft.com/office/officeart/2005/8/layout/orgChart1"/>
    <dgm:cxn modelId="{7371F5C2-7F15-4855-9181-505066AD30B8}" type="presParOf" srcId="{8B2D0B12-53D4-4B21-AB83-CFB084591FC4}" destId="{E9F866FD-0D46-4385-AEE1-30396BED99C9}" srcOrd="2" destOrd="0" presId="urn:microsoft.com/office/officeart/2005/8/layout/orgChart1"/>
    <dgm:cxn modelId="{43C14AE2-0F3B-406A-A0B7-F1410E691852}" type="presParOf" srcId="{5F87CF0F-06A1-4DA6-9AFF-F3068D2A6E69}" destId="{15C01A58-DF21-4894-BB7C-3D3E5D4705E4}" srcOrd="6" destOrd="0" presId="urn:microsoft.com/office/officeart/2005/8/layout/orgChart1"/>
    <dgm:cxn modelId="{7075082E-1490-460D-A354-5BD4FDFE9B1B}" type="presParOf" srcId="{5F87CF0F-06A1-4DA6-9AFF-F3068D2A6E69}" destId="{2F81D5ED-012B-4503-829D-4F0FAA317CEE}" srcOrd="7" destOrd="0" presId="urn:microsoft.com/office/officeart/2005/8/layout/orgChart1"/>
    <dgm:cxn modelId="{D6B5788E-2C0F-44F6-9346-F6CAB332EB01}" type="presParOf" srcId="{2F81D5ED-012B-4503-829D-4F0FAA317CEE}" destId="{BA1B227B-1424-47F1-87C4-B97795EC4F2F}" srcOrd="0" destOrd="0" presId="urn:microsoft.com/office/officeart/2005/8/layout/orgChart1"/>
    <dgm:cxn modelId="{A92E70AD-06DF-410C-B5C2-4B3512211A91}" type="presParOf" srcId="{BA1B227B-1424-47F1-87C4-B97795EC4F2F}" destId="{8B900A46-E2D5-4A6B-B0AE-13F006CB0C1B}" srcOrd="0" destOrd="0" presId="urn:microsoft.com/office/officeart/2005/8/layout/orgChart1"/>
    <dgm:cxn modelId="{A2F6B1F4-5A4C-4480-BD6B-8F0A91AD8489}" type="presParOf" srcId="{BA1B227B-1424-47F1-87C4-B97795EC4F2F}" destId="{3708CC7A-8BD8-4C45-B433-C7ABB03F9419}" srcOrd="1" destOrd="0" presId="urn:microsoft.com/office/officeart/2005/8/layout/orgChart1"/>
    <dgm:cxn modelId="{2B77882A-F5BA-488B-8E93-8537A4990D1E}" type="presParOf" srcId="{2F81D5ED-012B-4503-829D-4F0FAA317CEE}" destId="{1846635D-53C0-4B3D-9464-FAA71D5F14CB}" srcOrd="1" destOrd="0" presId="urn:microsoft.com/office/officeart/2005/8/layout/orgChart1"/>
    <dgm:cxn modelId="{0617A504-AF41-425A-8B19-E06BCC8DB362}" type="presParOf" srcId="{2F81D5ED-012B-4503-829D-4F0FAA317CEE}" destId="{862D37A6-2CE0-4695-AA13-B48FD3B9E015}" srcOrd="2" destOrd="0" presId="urn:microsoft.com/office/officeart/2005/8/layout/orgChart1"/>
    <dgm:cxn modelId="{7787A070-4FDB-4EBB-B93E-672567A6001A}" type="presParOf" srcId="{5F87CF0F-06A1-4DA6-9AFF-F3068D2A6E69}" destId="{046FD96A-127C-4ABB-A2BD-3CF275FD83E5}" srcOrd="8" destOrd="0" presId="urn:microsoft.com/office/officeart/2005/8/layout/orgChart1"/>
    <dgm:cxn modelId="{2A020257-3073-4FE7-834F-47EBB04D31A3}" type="presParOf" srcId="{5F87CF0F-06A1-4DA6-9AFF-F3068D2A6E69}" destId="{083EF4BB-3958-4EE1-9745-2ACBBDFDF9A0}" srcOrd="9" destOrd="0" presId="urn:microsoft.com/office/officeart/2005/8/layout/orgChart1"/>
    <dgm:cxn modelId="{461B0036-06F6-41D5-B14B-403FF721D645}" type="presParOf" srcId="{083EF4BB-3958-4EE1-9745-2ACBBDFDF9A0}" destId="{B001C1AD-E141-439C-A83C-F1967302A6E1}" srcOrd="0" destOrd="0" presId="urn:microsoft.com/office/officeart/2005/8/layout/orgChart1"/>
    <dgm:cxn modelId="{5A2675EE-1F31-410C-A5A3-8D4D4BD5D834}" type="presParOf" srcId="{B001C1AD-E141-439C-A83C-F1967302A6E1}" destId="{D9DB2803-E0DD-4C85-9588-E2F784B38AB8}" srcOrd="0" destOrd="0" presId="urn:microsoft.com/office/officeart/2005/8/layout/orgChart1"/>
    <dgm:cxn modelId="{AE7C172B-CB44-477B-9E29-2AFA4D8FB837}" type="presParOf" srcId="{B001C1AD-E141-439C-A83C-F1967302A6E1}" destId="{08E0CFED-65E8-46CD-948B-8B031A1E804F}" srcOrd="1" destOrd="0" presId="urn:microsoft.com/office/officeart/2005/8/layout/orgChart1"/>
    <dgm:cxn modelId="{E1F54461-B0AE-4B70-B0A4-43F861F7A2A1}" type="presParOf" srcId="{083EF4BB-3958-4EE1-9745-2ACBBDFDF9A0}" destId="{BE5A9B84-3618-4AB7-A893-FD764282138A}" srcOrd="1" destOrd="0" presId="urn:microsoft.com/office/officeart/2005/8/layout/orgChart1"/>
    <dgm:cxn modelId="{C8DEC92C-2C78-4C1C-9D4A-76E993D82DEE}" type="presParOf" srcId="{083EF4BB-3958-4EE1-9745-2ACBBDFDF9A0}" destId="{34041769-AEA2-47F3-93DE-85DFC7D3C92A}" srcOrd="2" destOrd="0" presId="urn:microsoft.com/office/officeart/2005/8/layout/orgChart1"/>
    <dgm:cxn modelId="{8613BF3A-2541-460B-ABCF-A00C09F41B89}" type="presParOf" srcId="{5F87CF0F-06A1-4DA6-9AFF-F3068D2A6E69}" destId="{908FCB71-3691-4772-848D-FC5F438D48C2}" srcOrd="10" destOrd="0" presId="urn:microsoft.com/office/officeart/2005/8/layout/orgChart1"/>
    <dgm:cxn modelId="{A556C00B-9681-4FE0-8E4E-F843FB3E5D60}" type="presParOf" srcId="{5F87CF0F-06A1-4DA6-9AFF-F3068D2A6E69}" destId="{657C84B0-2036-4977-9E93-E5B9AFCEA884}" srcOrd="11" destOrd="0" presId="urn:microsoft.com/office/officeart/2005/8/layout/orgChart1"/>
    <dgm:cxn modelId="{6DCF6338-F92D-4E61-B521-FF598AF50D41}" type="presParOf" srcId="{657C84B0-2036-4977-9E93-E5B9AFCEA884}" destId="{6FF6E555-7E56-4AA5-9C00-3285121780D0}" srcOrd="0" destOrd="0" presId="urn:microsoft.com/office/officeart/2005/8/layout/orgChart1"/>
    <dgm:cxn modelId="{37C0B7D9-7520-46B3-A654-ECD295BF8667}" type="presParOf" srcId="{6FF6E555-7E56-4AA5-9C00-3285121780D0}" destId="{7770197E-CB7C-483C-BBA6-8E9F89162E12}" srcOrd="0" destOrd="0" presId="urn:microsoft.com/office/officeart/2005/8/layout/orgChart1"/>
    <dgm:cxn modelId="{D3C8B7D5-E3E8-4583-8095-CD2834819953}" type="presParOf" srcId="{6FF6E555-7E56-4AA5-9C00-3285121780D0}" destId="{C656065F-8B06-4139-9D65-B2F2F2F55C46}" srcOrd="1" destOrd="0" presId="urn:microsoft.com/office/officeart/2005/8/layout/orgChart1"/>
    <dgm:cxn modelId="{E9EF8BBF-F6C0-4F45-8E7D-63E38E989A3C}" type="presParOf" srcId="{657C84B0-2036-4977-9E93-E5B9AFCEA884}" destId="{111D0405-E2FE-4D21-836D-6F143CB6803F}" srcOrd="1" destOrd="0" presId="urn:microsoft.com/office/officeart/2005/8/layout/orgChart1"/>
    <dgm:cxn modelId="{2250A195-7042-4B94-8399-65AA8E2815D6}" type="presParOf" srcId="{657C84B0-2036-4977-9E93-E5B9AFCEA884}" destId="{2F079597-87C1-4D0D-A5F5-48A8E8314D18}" srcOrd="2" destOrd="0" presId="urn:microsoft.com/office/officeart/2005/8/layout/orgChart1"/>
    <dgm:cxn modelId="{D5FF8891-AE78-4D9D-A38D-3A71B741F89B}" type="presParOf" srcId="{5F87CF0F-06A1-4DA6-9AFF-F3068D2A6E69}" destId="{C258AD86-8A74-4F17-AB03-B1D732C35DA1}" srcOrd="12" destOrd="0" presId="urn:microsoft.com/office/officeart/2005/8/layout/orgChart1"/>
    <dgm:cxn modelId="{FAE54C84-69DF-40E3-AC03-AD1127039D26}" type="presParOf" srcId="{5F87CF0F-06A1-4DA6-9AFF-F3068D2A6E69}" destId="{97A274A5-523D-4BA6-89F9-3F98904A8776}" srcOrd="13" destOrd="0" presId="urn:microsoft.com/office/officeart/2005/8/layout/orgChart1"/>
    <dgm:cxn modelId="{0CBB8BB7-8CC5-4411-AF9A-876AE51CFBB1}" type="presParOf" srcId="{97A274A5-523D-4BA6-89F9-3F98904A8776}" destId="{FE973EE5-A49F-4009-9AD9-6EBADD9FA928}" srcOrd="0" destOrd="0" presId="urn:microsoft.com/office/officeart/2005/8/layout/orgChart1"/>
    <dgm:cxn modelId="{11A052E5-CF55-4C79-B4DA-BE134D51F426}" type="presParOf" srcId="{FE973EE5-A49F-4009-9AD9-6EBADD9FA928}" destId="{68132D70-3074-44DC-A9B6-C039B57A22C4}" srcOrd="0" destOrd="0" presId="urn:microsoft.com/office/officeart/2005/8/layout/orgChart1"/>
    <dgm:cxn modelId="{593782C4-959E-4D97-9485-0B8C22F86CB8}" type="presParOf" srcId="{FE973EE5-A49F-4009-9AD9-6EBADD9FA928}" destId="{99C6244F-FCD4-4435-B43B-14CBDC240DDD}" srcOrd="1" destOrd="0" presId="urn:microsoft.com/office/officeart/2005/8/layout/orgChart1"/>
    <dgm:cxn modelId="{D259DE42-44B4-4EB5-B99F-970320A662BD}" type="presParOf" srcId="{97A274A5-523D-4BA6-89F9-3F98904A8776}" destId="{A2D8A4AF-C57C-4E8D-9EFF-C5413E2A7C2A}" srcOrd="1" destOrd="0" presId="urn:microsoft.com/office/officeart/2005/8/layout/orgChart1"/>
    <dgm:cxn modelId="{B4818CA7-AFEA-464C-99C7-C3B086E008E9}" type="presParOf" srcId="{97A274A5-523D-4BA6-89F9-3F98904A8776}" destId="{586A3AC5-259A-4B83-A4F0-EA29D204C19F}" srcOrd="2" destOrd="0" presId="urn:microsoft.com/office/officeart/2005/8/layout/orgChart1"/>
    <dgm:cxn modelId="{DC80835D-3A9D-4D59-85D6-DCDADED1E793}" type="presParOf" srcId="{BE621C66-8630-4412-AE54-453AB5459B85}" destId="{8EC33D70-A82C-410A-93DE-F4330EA6DFA9}" srcOrd="2" destOrd="0" presId="urn:microsoft.com/office/officeart/2005/8/layout/orgChart1"/>
    <dgm:cxn modelId="{DF3C421E-F2DD-4278-98AD-D47B6D4C84F3}" type="presParOf" srcId="{6172DB0D-4B69-4F94-9D97-BBF335A10BEA}" destId="{B4764E2E-9EFC-4BF5-AFD7-1CEE625EDBF2}" srcOrd="2" destOrd="0" presId="urn:microsoft.com/office/officeart/2005/8/layout/orgChart1"/>
    <dgm:cxn modelId="{7E3818C7-D260-43EC-9E4F-D64BDCAB33EE}" type="presParOf" srcId="{6172DB0D-4B69-4F94-9D97-BBF335A10BEA}" destId="{F6911540-ECF6-45CF-A8CC-FBF300CA18CA}" srcOrd="3" destOrd="0" presId="urn:microsoft.com/office/officeart/2005/8/layout/orgChart1"/>
    <dgm:cxn modelId="{75DC8008-8A29-4C8B-9A56-8895DEC0D3AC}" type="presParOf" srcId="{F6911540-ECF6-45CF-A8CC-FBF300CA18CA}" destId="{AE56638F-9C9D-4EE3-BC11-93D5E0DF39D1}" srcOrd="0" destOrd="0" presId="urn:microsoft.com/office/officeart/2005/8/layout/orgChart1"/>
    <dgm:cxn modelId="{E6C40BC1-C337-4779-9796-7E367FC91C97}" type="presParOf" srcId="{AE56638F-9C9D-4EE3-BC11-93D5E0DF39D1}" destId="{F55D432C-B9FF-49C1-86B2-9BEEF2BA0B4C}" srcOrd="0" destOrd="0" presId="urn:microsoft.com/office/officeart/2005/8/layout/orgChart1"/>
    <dgm:cxn modelId="{5804284C-773D-4C1C-A547-B96A44758A45}" type="presParOf" srcId="{AE56638F-9C9D-4EE3-BC11-93D5E0DF39D1}" destId="{B5BE0C4C-A2EF-4683-BC56-1A85CD0725F1}" srcOrd="1" destOrd="0" presId="urn:microsoft.com/office/officeart/2005/8/layout/orgChart1"/>
    <dgm:cxn modelId="{5D35B62B-C467-4FEB-BCA8-F3E4254302AC}" type="presParOf" srcId="{F6911540-ECF6-45CF-A8CC-FBF300CA18CA}" destId="{7A7904A1-FEEA-4AF9-90B7-A07FB9B282AA}" srcOrd="1" destOrd="0" presId="urn:microsoft.com/office/officeart/2005/8/layout/orgChart1"/>
    <dgm:cxn modelId="{388CE9B2-6CB5-406F-9149-30956794F83F}" type="presParOf" srcId="{7A7904A1-FEEA-4AF9-90B7-A07FB9B282AA}" destId="{F115F2E7-245A-4BC0-A722-CD230384FBDC}" srcOrd="0" destOrd="0" presId="urn:microsoft.com/office/officeart/2005/8/layout/orgChart1"/>
    <dgm:cxn modelId="{DDDCA39A-4577-49B8-9EA7-7250198C0FA2}" type="presParOf" srcId="{7A7904A1-FEEA-4AF9-90B7-A07FB9B282AA}" destId="{2AF6C657-0221-4680-B848-1C26C6650418}" srcOrd="1" destOrd="0" presId="urn:microsoft.com/office/officeart/2005/8/layout/orgChart1"/>
    <dgm:cxn modelId="{4386C85B-A1D0-4BA7-A5E1-877F167EE7E8}" type="presParOf" srcId="{2AF6C657-0221-4680-B848-1C26C6650418}" destId="{3FB42F6D-F098-4E58-9F75-7A6DFFFCD7E5}" srcOrd="0" destOrd="0" presId="urn:microsoft.com/office/officeart/2005/8/layout/orgChart1"/>
    <dgm:cxn modelId="{E074419A-B943-4864-85AD-501EB2A50E27}" type="presParOf" srcId="{3FB42F6D-F098-4E58-9F75-7A6DFFFCD7E5}" destId="{E3AA9BE2-DCB3-463B-A9E0-30869452A596}" srcOrd="0" destOrd="0" presId="urn:microsoft.com/office/officeart/2005/8/layout/orgChart1"/>
    <dgm:cxn modelId="{D9426ACB-8265-4A55-B9DB-02ABC9EC68E2}" type="presParOf" srcId="{3FB42F6D-F098-4E58-9F75-7A6DFFFCD7E5}" destId="{92CA5600-5D17-474C-B285-58C5968B2C37}" srcOrd="1" destOrd="0" presId="urn:microsoft.com/office/officeart/2005/8/layout/orgChart1"/>
    <dgm:cxn modelId="{C1E095B0-073B-4496-A428-DF133DDBA539}" type="presParOf" srcId="{2AF6C657-0221-4680-B848-1C26C6650418}" destId="{59BC9CF7-7258-446C-9283-FF1F9985A884}" srcOrd="1" destOrd="0" presId="urn:microsoft.com/office/officeart/2005/8/layout/orgChart1"/>
    <dgm:cxn modelId="{06106193-525E-4727-87FD-EDAB3EDA51C7}" type="presParOf" srcId="{2AF6C657-0221-4680-B848-1C26C6650418}" destId="{FA39FAF7-3F6F-42A2-8CC6-12BE23B64ADD}" srcOrd="2" destOrd="0" presId="urn:microsoft.com/office/officeart/2005/8/layout/orgChart1"/>
    <dgm:cxn modelId="{B588360E-A02C-4C49-9F4C-05EAD920E26F}" type="presParOf" srcId="{7A7904A1-FEEA-4AF9-90B7-A07FB9B282AA}" destId="{D6CD5945-3F5F-4835-94CD-79CE8DCF8896}" srcOrd="2" destOrd="0" presId="urn:microsoft.com/office/officeart/2005/8/layout/orgChart1"/>
    <dgm:cxn modelId="{3A36F189-4933-4272-8BEE-56E4C546A953}" type="presParOf" srcId="{7A7904A1-FEEA-4AF9-90B7-A07FB9B282AA}" destId="{ED8E9B4E-2A48-4248-928A-14F8E169F206}" srcOrd="3" destOrd="0" presId="urn:microsoft.com/office/officeart/2005/8/layout/orgChart1"/>
    <dgm:cxn modelId="{CD125002-E515-446F-8765-FAC0EB0E07FB}" type="presParOf" srcId="{ED8E9B4E-2A48-4248-928A-14F8E169F206}" destId="{81CFAB4F-2A8C-4C63-AB72-8D5762DFBB87}" srcOrd="0" destOrd="0" presId="urn:microsoft.com/office/officeart/2005/8/layout/orgChart1"/>
    <dgm:cxn modelId="{C4327FD9-FB73-471B-89C1-C79ECA485A3B}" type="presParOf" srcId="{81CFAB4F-2A8C-4C63-AB72-8D5762DFBB87}" destId="{6640BB67-385E-4ABF-BE2E-4CFE49E5F44F}" srcOrd="0" destOrd="0" presId="urn:microsoft.com/office/officeart/2005/8/layout/orgChart1"/>
    <dgm:cxn modelId="{E948A5B9-B88E-4DB8-A336-E278451D8DC5}" type="presParOf" srcId="{81CFAB4F-2A8C-4C63-AB72-8D5762DFBB87}" destId="{4C16DEC6-128A-4BDB-B71B-A9AB8D7A1657}" srcOrd="1" destOrd="0" presId="urn:microsoft.com/office/officeart/2005/8/layout/orgChart1"/>
    <dgm:cxn modelId="{06FFD08F-9341-40C5-9274-EE68A8A0EB54}" type="presParOf" srcId="{ED8E9B4E-2A48-4248-928A-14F8E169F206}" destId="{6ABD1241-8E82-4E7C-B04D-E8F626DBA35E}" srcOrd="1" destOrd="0" presId="urn:microsoft.com/office/officeart/2005/8/layout/orgChart1"/>
    <dgm:cxn modelId="{774943A5-1073-4A85-A428-0FCFCEFE66A0}" type="presParOf" srcId="{ED8E9B4E-2A48-4248-928A-14F8E169F206}" destId="{9285414C-9934-47B6-B436-166760373221}" srcOrd="2" destOrd="0" presId="urn:microsoft.com/office/officeart/2005/8/layout/orgChart1"/>
    <dgm:cxn modelId="{6EE42953-702B-4056-830D-467854C34237}" type="presParOf" srcId="{7A7904A1-FEEA-4AF9-90B7-A07FB9B282AA}" destId="{602388CD-F601-4959-922D-F6CC7EDEF61B}" srcOrd="4" destOrd="0" presId="urn:microsoft.com/office/officeart/2005/8/layout/orgChart1"/>
    <dgm:cxn modelId="{588DDABA-1E8F-4674-B2D9-15CC892081A8}" type="presParOf" srcId="{7A7904A1-FEEA-4AF9-90B7-A07FB9B282AA}" destId="{DC090128-7513-4847-B449-DBDCB5CC8574}" srcOrd="5" destOrd="0" presId="urn:microsoft.com/office/officeart/2005/8/layout/orgChart1"/>
    <dgm:cxn modelId="{332E8F76-9035-4241-B4FA-590C81D83F0A}" type="presParOf" srcId="{DC090128-7513-4847-B449-DBDCB5CC8574}" destId="{EB21F305-2176-4BA0-9B9A-A7871810927F}" srcOrd="0" destOrd="0" presId="urn:microsoft.com/office/officeart/2005/8/layout/orgChart1"/>
    <dgm:cxn modelId="{08500512-90F2-44BA-8813-9028B4BC01BB}" type="presParOf" srcId="{EB21F305-2176-4BA0-9B9A-A7871810927F}" destId="{F7F604B9-A165-4D66-9024-9D7E80AA7EFD}" srcOrd="0" destOrd="0" presId="urn:microsoft.com/office/officeart/2005/8/layout/orgChart1"/>
    <dgm:cxn modelId="{45A614E8-70C8-49FB-9127-592D1106E794}" type="presParOf" srcId="{EB21F305-2176-4BA0-9B9A-A7871810927F}" destId="{5C1BC141-4DF2-4A43-B41D-1C5EAFAD2AF2}" srcOrd="1" destOrd="0" presId="urn:microsoft.com/office/officeart/2005/8/layout/orgChart1"/>
    <dgm:cxn modelId="{FF7E0543-CCA8-433C-93C0-EE0FEC0907C2}" type="presParOf" srcId="{DC090128-7513-4847-B449-DBDCB5CC8574}" destId="{4BD68C74-3B81-4D95-B7D7-AAC276AC012B}" srcOrd="1" destOrd="0" presId="urn:microsoft.com/office/officeart/2005/8/layout/orgChart1"/>
    <dgm:cxn modelId="{BC0F075D-4077-43A0-9027-8924F4960002}" type="presParOf" srcId="{DC090128-7513-4847-B449-DBDCB5CC8574}" destId="{831A65EE-5BD4-4709-9622-6BEA9837F666}" srcOrd="2" destOrd="0" presId="urn:microsoft.com/office/officeart/2005/8/layout/orgChart1"/>
    <dgm:cxn modelId="{EDE0C532-81E1-4995-9B0B-CAA35B9183E7}" type="presParOf" srcId="{7A7904A1-FEEA-4AF9-90B7-A07FB9B282AA}" destId="{27AB3675-EEC3-4922-ADF7-14484467149B}" srcOrd="6" destOrd="0" presId="urn:microsoft.com/office/officeart/2005/8/layout/orgChart1"/>
    <dgm:cxn modelId="{276B41C6-3BF2-477C-8746-9AF9B479CB13}" type="presParOf" srcId="{7A7904A1-FEEA-4AF9-90B7-A07FB9B282AA}" destId="{729802A9-CCFE-41A1-AE21-062A361DA3C4}" srcOrd="7" destOrd="0" presId="urn:microsoft.com/office/officeart/2005/8/layout/orgChart1"/>
    <dgm:cxn modelId="{9F963A47-040D-41DA-93B9-7118950EDFB7}" type="presParOf" srcId="{729802A9-CCFE-41A1-AE21-062A361DA3C4}" destId="{E7670603-6341-4B1D-9DB9-BBA2687D0591}" srcOrd="0" destOrd="0" presId="urn:microsoft.com/office/officeart/2005/8/layout/orgChart1"/>
    <dgm:cxn modelId="{4DB62F1A-9245-46AC-ACDE-5DDF8660DD69}" type="presParOf" srcId="{E7670603-6341-4B1D-9DB9-BBA2687D0591}" destId="{374486E9-F2C7-4C5E-ABCD-168F30B6C80D}" srcOrd="0" destOrd="0" presId="urn:microsoft.com/office/officeart/2005/8/layout/orgChart1"/>
    <dgm:cxn modelId="{09837577-9D57-46E3-9724-BC6447899E95}" type="presParOf" srcId="{E7670603-6341-4B1D-9DB9-BBA2687D0591}" destId="{FAE240D1-EF82-4D16-B773-DAAC208D2D87}" srcOrd="1" destOrd="0" presId="urn:microsoft.com/office/officeart/2005/8/layout/orgChart1"/>
    <dgm:cxn modelId="{8130E370-ABF8-43B3-9728-3324179D047D}" type="presParOf" srcId="{729802A9-CCFE-41A1-AE21-062A361DA3C4}" destId="{CC2A34C1-B03A-495D-BBD8-69FF73D1B032}" srcOrd="1" destOrd="0" presId="urn:microsoft.com/office/officeart/2005/8/layout/orgChart1"/>
    <dgm:cxn modelId="{56803FDE-D95A-4097-99AC-894543CEA886}" type="presParOf" srcId="{729802A9-CCFE-41A1-AE21-062A361DA3C4}" destId="{6DB2A9B4-BBCC-4DF9-905C-50D4B5918A4A}" srcOrd="2" destOrd="0" presId="urn:microsoft.com/office/officeart/2005/8/layout/orgChart1"/>
    <dgm:cxn modelId="{C647CF98-6531-449C-8A95-983546D84051}" type="presParOf" srcId="{7A7904A1-FEEA-4AF9-90B7-A07FB9B282AA}" destId="{AACE0459-4178-455E-A202-A1AD785D046C}" srcOrd="8" destOrd="0" presId="urn:microsoft.com/office/officeart/2005/8/layout/orgChart1"/>
    <dgm:cxn modelId="{A78E356F-008D-4530-86A5-357B6E1A60A7}" type="presParOf" srcId="{7A7904A1-FEEA-4AF9-90B7-A07FB9B282AA}" destId="{0668BC09-9ECE-4112-B7B8-67F44040363B}" srcOrd="9" destOrd="0" presId="urn:microsoft.com/office/officeart/2005/8/layout/orgChart1"/>
    <dgm:cxn modelId="{12485773-26BC-460F-9004-D0667A89F204}" type="presParOf" srcId="{0668BC09-9ECE-4112-B7B8-67F44040363B}" destId="{56AE1755-5151-4B7E-8B3C-8529085A08E8}" srcOrd="0" destOrd="0" presId="urn:microsoft.com/office/officeart/2005/8/layout/orgChart1"/>
    <dgm:cxn modelId="{569B749D-0B04-4F92-8BE0-F53B2FD5434B}" type="presParOf" srcId="{56AE1755-5151-4B7E-8B3C-8529085A08E8}" destId="{0DE39C0B-D125-4E2B-8822-45A7A9914DF5}" srcOrd="0" destOrd="0" presId="urn:microsoft.com/office/officeart/2005/8/layout/orgChart1"/>
    <dgm:cxn modelId="{46D018F3-29FC-4AFA-8BC1-B0FA5EC35C7F}" type="presParOf" srcId="{56AE1755-5151-4B7E-8B3C-8529085A08E8}" destId="{13CD1D0C-82F9-41F7-84C1-4E386BF36F4A}" srcOrd="1" destOrd="0" presId="urn:microsoft.com/office/officeart/2005/8/layout/orgChart1"/>
    <dgm:cxn modelId="{3DCEBDA9-C08D-48D7-AD85-A9A71F8912FD}" type="presParOf" srcId="{0668BC09-9ECE-4112-B7B8-67F44040363B}" destId="{D67FBF77-D5FA-47A2-9225-D10FA6A8C762}" srcOrd="1" destOrd="0" presId="urn:microsoft.com/office/officeart/2005/8/layout/orgChart1"/>
    <dgm:cxn modelId="{C97B54FA-36D8-47A7-BDF3-429DAE28F527}" type="presParOf" srcId="{0668BC09-9ECE-4112-B7B8-67F44040363B}" destId="{7E1E2684-8CB5-4A7D-96DE-335B31566422}" srcOrd="2" destOrd="0" presId="urn:microsoft.com/office/officeart/2005/8/layout/orgChart1"/>
    <dgm:cxn modelId="{B604AA2F-614E-4F44-AEF1-D067CCEEFE94}" type="presParOf" srcId="{F6911540-ECF6-45CF-A8CC-FBF300CA18CA}" destId="{77634BD7-F0CA-415D-80C4-0563CB5F7E67}" srcOrd="2" destOrd="0" presId="urn:microsoft.com/office/officeart/2005/8/layout/orgChart1"/>
    <dgm:cxn modelId="{F6E014EA-7F70-4375-8612-2F2E90D112CB}" type="presParOf" srcId="{6172DB0D-4B69-4F94-9D97-BBF335A10BEA}" destId="{E84E61EE-82BD-4CCA-B72E-E79CE873E087}" srcOrd="4" destOrd="0" presId="urn:microsoft.com/office/officeart/2005/8/layout/orgChart1"/>
    <dgm:cxn modelId="{B77824D9-8D37-44E0-A5BA-61CEDC6B9C3E}" type="presParOf" srcId="{6172DB0D-4B69-4F94-9D97-BBF335A10BEA}" destId="{2D699A70-5B21-493C-982D-639F8631D480}" srcOrd="5" destOrd="0" presId="urn:microsoft.com/office/officeart/2005/8/layout/orgChart1"/>
    <dgm:cxn modelId="{E4AB7A75-9C11-4AE1-BC69-22AFBCD36826}" type="presParOf" srcId="{2D699A70-5B21-493C-982D-639F8631D480}" destId="{7393C124-ABFE-4B11-95EB-D88BB63321BD}" srcOrd="0" destOrd="0" presId="urn:microsoft.com/office/officeart/2005/8/layout/orgChart1"/>
    <dgm:cxn modelId="{3359052F-FA83-48B3-AA3A-EF64CA50C596}" type="presParOf" srcId="{7393C124-ABFE-4B11-95EB-D88BB63321BD}" destId="{01FF1493-35C9-438C-9E48-BF6770FBE584}" srcOrd="0" destOrd="0" presId="urn:microsoft.com/office/officeart/2005/8/layout/orgChart1"/>
    <dgm:cxn modelId="{07B08B2F-43A3-4140-B0F6-12C5D1B7D8F0}" type="presParOf" srcId="{7393C124-ABFE-4B11-95EB-D88BB63321BD}" destId="{38DA88AF-723C-486A-9A40-8137C9BF937E}" srcOrd="1" destOrd="0" presId="urn:microsoft.com/office/officeart/2005/8/layout/orgChart1"/>
    <dgm:cxn modelId="{FF69E8E3-4E71-443F-BBCB-5D49921CCDE7}" type="presParOf" srcId="{2D699A70-5B21-493C-982D-639F8631D480}" destId="{026F0707-E1E6-4E7D-91CE-733484799D08}" srcOrd="1" destOrd="0" presId="urn:microsoft.com/office/officeart/2005/8/layout/orgChart1"/>
    <dgm:cxn modelId="{578A4FAB-F787-4321-AFFE-86285A781279}" type="presParOf" srcId="{026F0707-E1E6-4E7D-91CE-733484799D08}" destId="{2503ED30-6934-4915-AD3A-F58A53DAA49A}" srcOrd="0" destOrd="0" presId="urn:microsoft.com/office/officeart/2005/8/layout/orgChart1"/>
    <dgm:cxn modelId="{939DCFF7-AB00-4383-B81D-0A5ACFED85B2}" type="presParOf" srcId="{026F0707-E1E6-4E7D-91CE-733484799D08}" destId="{F53D1EFE-B3CD-443D-8E4E-7A86C8745B66}" srcOrd="1" destOrd="0" presId="urn:microsoft.com/office/officeart/2005/8/layout/orgChart1"/>
    <dgm:cxn modelId="{B0A9FF80-10DA-4D4E-91C3-07E1F46D889D}" type="presParOf" srcId="{F53D1EFE-B3CD-443D-8E4E-7A86C8745B66}" destId="{3637E401-DF60-485F-A46A-E5B8848045E0}" srcOrd="0" destOrd="0" presId="urn:microsoft.com/office/officeart/2005/8/layout/orgChart1"/>
    <dgm:cxn modelId="{51B6B2C6-687B-4BAA-AD95-9AB5BBE50343}" type="presParOf" srcId="{3637E401-DF60-485F-A46A-E5B8848045E0}" destId="{5A1253E9-3336-464D-9263-0F8B7062B0AD}" srcOrd="0" destOrd="0" presId="urn:microsoft.com/office/officeart/2005/8/layout/orgChart1"/>
    <dgm:cxn modelId="{706C1A39-009D-4D75-BB1E-222CE3265C6D}" type="presParOf" srcId="{3637E401-DF60-485F-A46A-E5B8848045E0}" destId="{0026E84D-1FCD-4B46-A21E-BECB094EBAF9}" srcOrd="1" destOrd="0" presId="urn:microsoft.com/office/officeart/2005/8/layout/orgChart1"/>
    <dgm:cxn modelId="{52BA8AD8-4A6C-4DA2-8075-96A4EC449220}" type="presParOf" srcId="{F53D1EFE-B3CD-443D-8E4E-7A86C8745B66}" destId="{920BE4B5-EA92-45B1-8FE2-275EC8F05F14}" srcOrd="1" destOrd="0" presId="urn:microsoft.com/office/officeart/2005/8/layout/orgChart1"/>
    <dgm:cxn modelId="{9FD21901-A9E8-4A58-85DB-B01D5454EA75}" type="presParOf" srcId="{F53D1EFE-B3CD-443D-8E4E-7A86C8745B66}" destId="{42950BF4-C475-4DEB-A62D-677EBAA789AE}" srcOrd="2" destOrd="0" presId="urn:microsoft.com/office/officeart/2005/8/layout/orgChart1"/>
    <dgm:cxn modelId="{79871A98-350C-4223-9571-8CD677BB95F9}" type="presParOf" srcId="{026F0707-E1E6-4E7D-91CE-733484799D08}" destId="{0AFA48C1-6816-435D-A21B-00242ABE8BF4}" srcOrd="2" destOrd="0" presId="urn:microsoft.com/office/officeart/2005/8/layout/orgChart1"/>
    <dgm:cxn modelId="{A0508E5E-E501-4440-B167-5C92F718AD3A}" type="presParOf" srcId="{026F0707-E1E6-4E7D-91CE-733484799D08}" destId="{83923686-5850-4A91-A747-7564E58C4DF6}" srcOrd="3" destOrd="0" presId="urn:microsoft.com/office/officeart/2005/8/layout/orgChart1"/>
    <dgm:cxn modelId="{72BA8BD8-BB96-482F-9E06-814A91DDFBEC}" type="presParOf" srcId="{83923686-5850-4A91-A747-7564E58C4DF6}" destId="{C03CBC55-E6A8-4BF5-A58E-2A7A03182B75}" srcOrd="0" destOrd="0" presId="urn:microsoft.com/office/officeart/2005/8/layout/orgChart1"/>
    <dgm:cxn modelId="{937169EA-F68B-4B83-BD04-0D1059A22F85}" type="presParOf" srcId="{C03CBC55-E6A8-4BF5-A58E-2A7A03182B75}" destId="{44C8AACD-9685-4A30-8ED7-0609493CAAC3}" srcOrd="0" destOrd="0" presId="urn:microsoft.com/office/officeart/2005/8/layout/orgChart1"/>
    <dgm:cxn modelId="{8EE74A91-F492-47F4-B0B8-ED2EEAEFEB1C}" type="presParOf" srcId="{C03CBC55-E6A8-4BF5-A58E-2A7A03182B75}" destId="{FED811F0-AF72-4731-8E38-4202ED0DF3D2}" srcOrd="1" destOrd="0" presId="urn:microsoft.com/office/officeart/2005/8/layout/orgChart1"/>
    <dgm:cxn modelId="{26841554-5390-49B3-9D43-255B196BF02E}" type="presParOf" srcId="{83923686-5850-4A91-A747-7564E58C4DF6}" destId="{E3DFEDFF-097A-448D-A01C-0BEF5DEC64B3}" srcOrd="1" destOrd="0" presId="urn:microsoft.com/office/officeart/2005/8/layout/orgChart1"/>
    <dgm:cxn modelId="{CDC06430-8918-4DF0-A8A0-504AA541C0EA}" type="presParOf" srcId="{83923686-5850-4A91-A747-7564E58C4DF6}" destId="{EE974931-BC66-4F4C-AFFA-A9D4AFCF7D51}" srcOrd="2" destOrd="0" presId="urn:microsoft.com/office/officeart/2005/8/layout/orgChart1"/>
    <dgm:cxn modelId="{EDE0DC9B-1E0A-4B5F-8644-BF2CBB863164}" type="presParOf" srcId="{026F0707-E1E6-4E7D-91CE-733484799D08}" destId="{D3ACA198-DBD9-41E5-9549-9AF641FA2638}" srcOrd="4" destOrd="0" presId="urn:microsoft.com/office/officeart/2005/8/layout/orgChart1"/>
    <dgm:cxn modelId="{C63C52AE-5FB5-4439-86CB-76E41289A0BB}" type="presParOf" srcId="{026F0707-E1E6-4E7D-91CE-733484799D08}" destId="{D379C463-A5D7-4549-A8EC-1D51071FE890}" srcOrd="5" destOrd="0" presId="urn:microsoft.com/office/officeart/2005/8/layout/orgChart1"/>
    <dgm:cxn modelId="{89B1437A-183D-4799-A100-EE93C4C3568A}" type="presParOf" srcId="{D379C463-A5D7-4549-A8EC-1D51071FE890}" destId="{7AB9B581-F908-4FCE-ABED-5C3F877127E7}" srcOrd="0" destOrd="0" presId="urn:microsoft.com/office/officeart/2005/8/layout/orgChart1"/>
    <dgm:cxn modelId="{6B62E695-4B55-460F-9C1F-C5BCAD81728D}" type="presParOf" srcId="{7AB9B581-F908-4FCE-ABED-5C3F877127E7}" destId="{2345DBD7-A902-47D8-AF00-E049B158E0A5}" srcOrd="0" destOrd="0" presId="urn:microsoft.com/office/officeart/2005/8/layout/orgChart1"/>
    <dgm:cxn modelId="{77904E7E-DDEA-4BB4-BEA0-B8E8410B47B2}" type="presParOf" srcId="{7AB9B581-F908-4FCE-ABED-5C3F877127E7}" destId="{EB19031A-EEE8-4E5E-9DCD-AFD800B0556D}" srcOrd="1" destOrd="0" presId="urn:microsoft.com/office/officeart/2005/8/layout/orgChart1"/>
    <dgm:cxn modelId="{F2E1014B-FF12-4C0C-AEFA-35843FCB8A75}" type="presParOf" srcId="{D379C463-A5D7-4549-A8EC-1D51071FE890}" destId="{390B0264-118F-4AFE-9B72-149CD0F9601E}" srcOrd="1" destOrd="0" presId="urn:microsoft.com/office/officeart/2005/8/layout/orgChart1"/>
    <dgm:cxn modelId="{C16FBBCE-46D3-4F55-8AB9-56BCB5064CC4}" type="presParOf" srcId="{D379C463-A5D7-4549-A8EC-1D51071FE890}" destId="{6FACF11D-B9E2-4A0E-A306-5463A052369E}" srcOrd="2" destOrd="0" presId="urn:microsoft.com/office/officeart/2005/8/layout/orgChart1"/>
    <dgm:cxn modelId="{D79B6768-E9E5-43D3-B616-E0FE9444D285}" type="presParOf" srcId="{026F0707-E1E6-4E7D-91CE-733484799D08}" destId="{36C1C013-13C9-4C9F-8D33-6796B2CB9219}" srcOrd="6" destOrd="0" presId="urn:microsoft.com/office/officeart/2005/8/layout/orgChart1"/>
    <dgm:cxn modelId="{EA84B27C-B951-4404-A623-3B00DE6F5C13}" type="presParOf" srcId="{026F0707-E1E6-4E7D-91CE-733484799D08}" destId="{5DD1C9AE-239B-4E96-90AB-C3E31CB2E49C}" srcOrd="7" destOrd="0" presId="urn:microsoft.com/office/officeart/2005/8/layout/orgChart1"/>
    <dgm:cxn modelId="{2C90DC03-31C5-434D-85F1-1E9CE16F9B98}" type="presParOf" srcId="{5DD1C9AE-239B-4E96-90AB-C3E31CB2E49C}" destId="{422B4C2E-5896-4CFC-8A5A-14C6AE128546}" srcOrd="0" destOrd="0" presId="urn:microsoft.com/office/officeart/2005/8/layout/orgChart1"/>
    <dgm:cxn modelId="{EB55C1AD-DD87-41D6-9B08-5493F846F8C1}" type="presParOf" srcId="{422B4C2E-5896-4CFC-8A5A-14C6AE128546}" destId="{0DEBD685-DCF0-4BC6-93B4-3D8D7EE189B6}" srcOrd="0" destOrd="0" presId="urn:microsoft.com/office/officeart/2005/8/layout/orgChart1"/>
    <dgm:cxn modelId="{F67A9DF6-4E78-4878-B349-32121C16E948}" type="presParOf" srcId="{422B4C2E-5896-4CFC-8A5A-14C6AE128546}" destId="{17B8B5C6-3C9A-4033-895C-3A824990F2E4}" srcOrd="1" destOrd="0" presId="urn:microsoft.com/office/officeart/2005/8/layout/orgChart1"/>
    <dgm:cxn modelId="{603D850C-1821-4548-AC21-17FE547A7DBD}" type="presParOf" srcId="{5DD1C9AE-239B-4E96-90AB-C3E31CB2E49C}" destId="{C307F846-1329-4FF0-80FD-2A9D22F1D3FF}" srcOrd="1" destOrd="0" presId="urn:microsoft.com/office/officeart/2005/8/layout/orgChart1"/>
    <dgm:cxn modelId="{EA00B472-7F0D-44C5-AACD-77E219C41265}" type="presParOf" srcId="{5DD1C9AE-239B-4E96-90AB-C3E31CB2E49C}" destId="{B094651D-9049-40B5-B02D-EB457413043C}" srcOrd="2" destOrd="0" presId="urn:microsoft.com/office/officeart/2005/8/layout/orgChart1"/>
    <dgm:cxn modelId="{9BFE6548-5C18-46B6-A69A-30685E2554C3}" type="presParOf" srcId="{026F0707-E1E6-4E7D-91CE-733484799D08}" destId="{27FD148F-97F9-44CD-A062-B16EA590173E}" srcOrd="8" destOrd="0" presId="urn:microsoft.com/office/officeart/2005/8/layout/orgChart1"/>
    <dgm:cxn modelId="{2A264271-906F-4571-879E-3EE6DBF51040}" type="presParOf" srcId="{026F0707-E1E6-4E7D-91CE-733484799D08}" destId="{9D1F51C7-50BF-452E-B927-CA6E4AFE2D20}" srcOrd="9" destOrd="0" presId="urn:microsoft.com/office/officeart/2005/8/layout/orgChart1"/>
    <dgm:cxn modelId="{ABCAD60D-1043-43E8-8352-1CD67EAB144F}" type="presParOf" srcId="{9D1F51C7-50BF-452E-B927-CA6E4AFE2D20}" destId="{836D0144-2618-477D-84D6-8B7314125E57}" srcOrd="0" destOrd="0" presId="urn:microsoft.com/office/officeart/2005/8/layout/orgChart1"/>
    <dgm:cxn modelId="{949C952A-07A3-4D65-9261-C56B4AECD80E}" type="presParOf" srcId="{836D0144-2618-477D-84D6-8B7314125E57}" destId="{9A807C2B-A75D-4F44-A67B-95F9CFE18C60}" srcOrd="0" destOrd="0" presId="urn:microsoft.com/office/officeart/2005/8/layout/orgChart1"/>
    <dgm:cxn modelId="{6289A6F0-BF42-4630-BB4D-01FCC30A1395}" type="presParOf" srcId="{836D0144-2618-477D-84D6-8B7314125E57}" destId="{6E951CEB-2EDC-40FE-8EFB-2ECB0C1CB656}" srcOrd="1" destOrd="0" presId="urn:microsoft.com/office/officeart/2005/8/layout/orgChart1"/>
    <dgm:cxn modelId="{6BA64096-D6DE-4176-991A-F46C4B39E887}" type="presParOf" srcId="{9D1F51C7-50BF-452E-B927-CA6E4AFE2D20}" destId="{AADD49DB-4F5B-4159-AC16-0FBDFE8423A7}" srcOrd="1" destOrd="0" presId="urn:microsoft.com/office/officeart/2005/8/layout/orgChart1"/>
    <dgm:cxn modelId="{432E227C-BD3B-47F4-B620-C0B7FE17E83D}" type="presParOf" srcId="{9D1F51C7-50BF-452E-B927-CA6E4AFE2D20}" destId="{205A8277-F793-4F4E-89E7-76BBCF8FEC67}" srcOrd="2" destOrd="0" presId="urn:microsoft.com/office/officeart/2005/8/layout/orgChart1"/>
    <dgm:cxn modelId="{E27BDF6E-060D-45EE-9CB3-F1D1C163F327}" type="presParOf" srcId="{2D699A70-5B21-493C-982D-639F8631D480}" destId="{B23AC917-F486-4386-ACA6-4A4DACC8CA39}" srcOrd="2" destOrd="0" presId="urn:microsoft.com/office/officeart/2005/8/layout/orgChart1"/>
    <dgm:cxn modelId="{6B82CD24-803B-417B-AD64-9AD7A70CF783}" type="presParOf" srcId="{6172DB0D-4B69-4F94-9D97-BBF335A10BEA}" destId="{AE53C259-E929-4433-98C5-F151207D61B6}" srcOrd="6" destOrd="0" presId="urn:microsoft.com/office/officeart/2005/8/layout/orgChart1"/>
    <dgm:cxn modelId="{B394107F-C780-4A0C-B51F-DD5E13C7EF75}" type="presParOf" srcId="{6172DB0D-4B69-4F94-9D97-BBF335A10BEA}" destId="{4445AA7E-2393-42E2-8F14-398D11C16A53}" srcOrd="7" destOrd="0" presId="urn:microsoft.com/office/officeart/2005/8/layout/orgChart1"/>
    <dgm:cxn modelId="{621C56E1-2C19-4F6F-A4E6-0D0681AEFB12}" type="presParOf" srcId="{4445AA7E-2393-42E2-8F14-398D11C16A53}" destId="{2FC6291F-68F2-4EA4-A704-C39F96A2ACA4}" srcOrd="0" destOrd="0" presId="urn:microsoft.com/office/officeart/2005/8/layout/orgChart1"/>
    <dgm:cxn modelId="{404EB1F8-3799-46F4-8449-617B895D8E3E}" type="presParOf" srcId="{2FC6291F-68F2-4EA4-A704-C39F96A2ACA4}" destId="{086CF8D5-11B2-4874-92CA-65B5AEB1D7CC}" srcOrd="0" destOrd="0" presId="urn:microsoft.com/office/officeart/2005/8/layout/orgChart1"/>
    <dgm:cxn modelId="{8CB57F4D-F465-4F3C-A77E-29CB27BD20A4}" type="presParOf" srcId="{2FC6291F-68F2-4EA4-A704-C39F96A2ACA4}" destId="{CF6E9BF7-2B18-4CDA-AC27-D1910F809B67}" srcOrd="1" destOrd="0" presId="urn:microsoft.com/office/officeart/2005/8/layout/orgChart1"/>
    <dgm:cxn modelId="{283C05D3-29F5-4C9D-A6E0-818998B71DB6}" type="presParOf" srcId="{4445AA7E-2393-42E2-8F14-398D11C16A53}" destId="{6BE1A07D-65E5-450A-B302-144486121786}" srcOrd="1" destOrd="0" presId="urn:microsoft.com/office/officeart/2005/8/layout/orgChart1"/>
    <dgm:cxn modelId="{11A52E12-854A-48DF-B2EA-07B39CCB8FC1}" type="presParOf" srcId="{6BE1A07D-65E5-450A-B302-144486121786}" destId="{2083D5C6-A21D-4F4C-9D6A-84575BBF9882}" srcOrd="0" destOrd="0" presId="urn:microsoft.com/office/officeart/2005/8/layout/orgChart1"/>
    <dgm:cxn modelId="{561CD9E9-9F1A-44AA-AF44-F1329B9413BB}" type="presParOf" srcId="{6BE1A07D-65E5-450A-B302-144486121786}" destId="{6E0065EC-5B3E-4713-B5EC-2EE836777E1B}" srcOrd="1" destOrd="0" presId="urn:microsoft.com/office/officeart/2005/8/layout/orgChart1"/>
    <dgm:cxn modelId="{4F9E6DC1-A9EF-4B3B-B218-2712631A49F5}" type="presParOf" srcId="{6E0065EC-5B3E-4713-B5EC-2EE836777E1B}" destId="{539B34EE-8F7D-4314-9D4F-7440FF2DA710}" srcOrd="0" destOrd="0" presId="urn:microsoft.com/office/officeart/2005/8/layout/orgChart1"/>
    <dgm:cxn modelId="{86928BD0-7857-4756-9CF4-1D9440FFC8B0}" type="presParOf" srcId="{539B34EE-8F7D-4314-9D4F-7440FF2DA710}" destId="{A8956176-9FD8-4D71-AB53-9F3B4C07C1B9}" srcOrd="0" destOrd="0" presId="urn:microsoft.com/office/officeart/2005/8/layout/orgChart1"/>
    <dgm:cxn modelId="{E4BA6845-D69D-403F-BE10-A43144CD1132}" type="presParOf" srcId="{539B34EE-8F7D-4314-9D4F-7440FF2DA710}" destId="{A1932366-AD81-4FA4-B67C-E9BECC67C9CC}" srcOrd="1" destOrd="0" presId="urn:microsoft.com/office/officeart/2005/8/layout/orgChart1"/>
    <dgm:cxn modelId="{A60CCBDC-5D30-4FAD-87C5-87442CC7D987}" type="presParOf" srcId="{6E0065EC-5B3E-4713-B5EC-2EE836777E1B}" destId="{D314BAD2-DC2F-4FD0-8CF3-33273190C544}" srcOrd="1" destOrd="0" presId="urn:microsoft.com/office/officeart/2005/8/layout/orgChart1"/>
    <dgm:cxn modelId="{3CF9100F-90E8-450C-8B56-2B320D6BBEC4}" type="presParOf" srcId="{6E0065EC-5B3E-4713-B5EC-2EE836777E1B}" destId="{63AB48A1-A855-4789-A304-4D824569BA3C}" srcOrd="2" destOrd="0" presId="urn:microsoft.com/office/officeart/2005/8/layout/orgChart1"/>
    <dgm:cxn modelId="{E0E301E2-F933-4F4E-951A-61E386790570}" type="presParOf" srcId="{6BE1A07D-65E5-450A-B302-144486121786}" destId="{FE33775E-C550-4DDB-8997-FF4C43ECDC56}" srcOrd="2" destOrd="0" presId="urn:microsoft.com/office/officeart/2005/8/layout/orgChart1"/>
    <dgm:cxn modelId="{7D4A8CAC-AF6D-4AB4-BC10-26F20BB66FF3}" type="presParOf" srcId="{6BE1A07D-65E5-450A-B302-144486121786}" destId="{6376CA41-B531-4363-8689-7E6338949F29}" srcOrd="3" destOrd="0" presId="urn:microsoft.com/office/officeart/2005/8/layout/orgChart1"/>
    <dgm:cxn modelId="{EC9BD1F5-5183-43AE-A537-5247C44B457E}" type="presParOf" srcId="{6376CA41-B531-4363-8689-7E6338949F29}" destId="{EF53A014-F6FF-45C8-A422-4756ABA1834F}" srcOrd="0" destOrd="0" presId="urn:microsoft.com/office/officeart/2005/8/layout/orgChart1"/>
    <dgm:cxn modelId="{1AEA36F4-6C7C-439B-B5FA-9006B8ADF487}" type="presParOf" srcId="{EF53A014-F6FF-45C8-A422-4756ABA1834F}" destId="{C00C5DA0-C394-4E29-A793-8DD3DFD69C96}" srcOrd="0" destOrd="0" presId="urn:microsoft.com/office/officeart/2005/8/layout/orgChart1"/>
    <dgm:cxn modelId="{97E67A7B-07C9-440C-A533-905BFFD4603D}" type="presParOf" srcId="{EF53A014-F6FF-45C8-A422-4756ABA1834F}" destId="{D8529D2F-002E-4653-862D-0D86A2D66C8A}" srcOrd="1" destOrd="0" presId="urn:microsoft.com/office/officeart/2005/8/layout/orgChart1"/>
    <dgm:cxn modelId="{450B7331-B275-466E-B07F-31DAAE0EF44C}" type="presParOf" srcId="{6376CA41-B531-4363-8689-7E6338949F29}" destId="{0C4B580B-213A-4E98-BA93-4B59F27936B6}" srcOrd="1" destOrd="0" presId="urn:microsoft.com/office/officeart/2005/8/layout/orgChart1"/>
    <dgm:cxn modelId="{BC35C7F1-BC25-4B8B-B4EE-8D05303ECB6A}" type="presParOf" srcId="{6376CA41-B531-4363-8689-7E6338949F29}" destId="{C8BA8162-4C85-4FCC-86D9-B90DF1DDF391}" srcOrd="2" destOrd="0" presId="urn:microsoft.com/office/officeart/2005/8/layout/orgChart1"/>
    <dgm:cxn modelId="{E9099223-F8ED-4FBF-8A87-3CCC02AF8915}" type="presParOf" srcId="{6BE1A07D-65E5-450A-B302-144486121786}" destId="{D4AC97DE-4520-4D76-B653-0788B2213998}" srcOrd="4" destOrd="0" presId="urn:microsoft.com/office/officeart/2005/8/layout/orgChart1"/>
    <dgm:cxn modelId="{D10F1B70-86E8-4B27-BBCB-9B0A1CE4A03A}" type="presParOf" srcId="{6BE1A07D-65E5-450A-B302-144486121786}" destId="{DDAB72B4-759E-4C3D-B230-58E1F4D79DAE}" srcOrd="5" destOrd="0" presId="urn:microsoft.com/office/officeart/2005/8/layout/orgChart1"/>
    <dgm:cxn modelId="{B56157C0-CD0A-4DB9-86F7-792D962C6BF1}" type="presParOf" srcId="{DDAB72B4-759E-4C3D-B230-58E1F4D79DAE}" destId="{4B61AAD9-DC83-4E26-80F4-D80292274A87}" srcOrd="0" destOrd="0" presId="urn:microsoft.com/office/officeart/2005/8/layout/orgChart1"/>
    <dgm:cxn modelId="{6C6DCD51-0550-41E3-BDD7-B351A6773E27}" type="presParOf" srcId="{4B61AAD9-DC83-4E26-80F4-D80292274A87}" destId="{4BC81097-EE80-474F-8C38-AC14F3E7D513}" srcOrd="0" destOrd="0" presId="urn:microsoft.com/office/officeart/2005/8/layout/orgChart1"/>
    <dgm:cxn modelId="{9BB5D63F-0D21-4B37-810E-B50AFB87B442}" type="presParOf" srcId="{4B61AAD9-DC83-4E26-80F4-D80292274A87}" destId="{421378E6-E609-4774-9B2F-F438F8CD1BD3}" srcOrd="1" destOrd="0" presId="urn:microsoft.com/office/officeart/2005/8/layout/orgChart1"/>
    <dgm:cxn modelId="{2E1C963B-4AB9-408F-BE90-8059B2678FA0}" type="presParOf" srcId="{DDAB72B4-759E-4C3D-B230-58E1F4D79DAE}" destId="{006B6573-E1B9-4A41-B417-1B727648D5E7}" srcOrd="1" destOrd="0" presId="urn:microsoft.com/office/officeart/2005/8/layout/orgChart1"/>
    <dgm:cxn modelId="{B20B0DEC-4E7E-4305-B92A-9E557890751B}" type="presParOf" srcId="{DDAB72B4-759E-4C3D-B230-58E1F4D79DAE}" destId="{B56FB811-945A-4B72-9E2C-38672DE8F891}" srcOrd="2" destOrd="0" presId="urn:microsoft.com/office/officeart/2005/8/layout/orgChart1"/>
    <dgm:cxn modelId="{092B2EC7-39AD-4866-A6B9-A78B5A534E6E}" type="presParOf" srcId="{6BE1A07D-65E5-450A-B302-144486121786}" destId="{6504C573-DFAE-41B4-A65D-48AE4E3F58E1}" srcOrd="6" destOrd="0" presId="urn:microsoft.com/office/officeart/2005/8/layout/orgChart1"/>
    <dgm:cxn modelId="{65DE7868-72E5-4593-9F23-951FA4DA2F9B}" type="presParOf" srcId="{6BE1A07D-65E5-450A-B302-144486121786}" destId="{2DBFB008-AC6A-44DA-91C0-D5A40D9F8755}" srcOrd="7" destOrd="0" presId="urn:microsoft.com/office/officeart/2005/8/layout/orgChart1"/>
    <dgm:cxn modelId="{99625F5F-8930-4968-9E34-5C5C8ABB62DA}" type="presParOf" srcId="{2DBFB008-AC6A-44DA-91C0-D5A40D9F8755}" destId="{216B49C7-72F3-4E23-9B62-8158AA6C87A1}" srcOrd="0" destOrd="0" presId="urn:microsoft.com/office/officeart/2005/8/layout/orgChart1"/>
    <dgm:cxn modelId="{32024C3D-D47F-4F3E-A1F3-F410E3CD7771}" type="presParOf" srcId="{216B49C7-72F3-4E23-9B62-8158AA6C87A1}" destId="{958BCAC5-188A-4850-A53F-9C405E736412}" srcOrd="0" destOrd="0" presId="urn:microsoft.com/office/officeart/2005/8/layout/orgChart1"/>
    <dgm:cxn modelId="{659ED81E-FF12-46AD-83A6-5AF7578E7A8D}" type="presParOf" srcId="{216B49C7-72F3-4E23-9B62-8158AA6C87A1}" destId="{844CBAC6-167C-4789-92C7-A7C29E9FCD76}" srcOrd="1" destOrd="0" presId="urn:microsoft.com/office/officeart/2005/8/layout/orgChart1"/>
    <dgm:cxn modelId="{D0C1A449-42B0-47EC-A8B0-B4E7CA14D55D}" type="presParOf" srcId="{2DBFB008-AC6A-44DA-91C0-D5A40D9F8755}" destId="{0A6CFD9A-B82D-4BCC-A8BA-7AC8BFB0CC37}" srcOrd="1" destOrd="0" presId="urn:microsoft.com/office/officeart/2005/8/layout/orgChart1"/>
    <dgm:cxn modelId="{C3CA5392-EBEE-4407-A54F-2F77CEB2BDBD}" type="presParOf" srcId="{2DBFB008-AC6A-44DA-91C0-D5A40D9F8755}" destId="{700607C7-A49B-4235-8847-5DF181DE36D5}" srcOrd="2" destOrd="0" presId="urn:microsoft.com/office/officeart/2005/8/layout/orgChart1"/>
    <dgm:cxn modelId="{3060FBEC-D207-452A-AE34-A526E509D768}" type="presParOf" srcId="{4445AA7E-2393-42E2-8F14-398D11C16A53}" destId="{A2CC34C0-87CB-4DE3-8ABC-006598AF0650}" srcOrd="2" destOrd="0" presId="urn:microsoft.com/office/officeart/2005/8/layout/orgChart1"/>
    <dgm:cxn modelId="{75291CC7-3258-4436-A2EC-1A3D3E0A15D2}" type="presParOf" srcId="{6172DB0D-4B69-4F94-9D97-BBF335A10BEA}" destId="{E2F6659C-9E6D-4E98-AD3A-4FF43C2A4DE6}" srcOrd="8" destOrd="0" presId="urn:microsoft.com/office/officeart/2005/8/layout/orgChart1"/>
    <dgm:cxn modelId="{BE6C3E1C-AF6A-4A3B-9211-3F191E00E9D0}" type="presParOf" srcId="{6172DB0D-4B69-4F94-9D97-BBF335A10BEA}" destId="{6926BC51-FC1F-4B7E-9403-9DFB707424F1}" srcOrd="9" destOrd="0" presId="urn:microsoft.com/office/officeart/2005/8/layout/orgChart1"/>
    <dgm:cxn modelId="{E1B39EB7-66F9-4C3A-9F86-51ABA64EB83D}" type="presParOf" srcId="{6926BC51-FC1F-4B7E-9403-9DFB707424F1}" destId="{2CFA3C6A-72B5-40D4-B88C-E2FD9B4CBFF0}" srcOrd="0" destOrd="0" presId="urn:microsoft.com/office/officeart/2005/8/layout/orgChart1"/>
    <dgm:cxn modelId="{F176B73B-F473-4179-8A50-EC68255C213C}" type="presParOf" srcId="{2CFA3C6A-72B5-40D4-B88C-E2FD9B4CBFF0}" destId="{707D677F-4E44-4996-97B4-02D81AD0E447}" srcOrd="0" destOrd="0" presId="urn:microsoft.com/office/officeart/2005/8/layout/orgChart1"/>
    <dgm:cxn modelId="{D86BEDD1-3622-4235-B9AA-CA803239E4B5}" type="presParOf" srcId="{2CFA3C6A-72B5-40D4-B88C-E2FD9B4CBFF0}" destId="{DAC52334-4BD5-4C09-9F66-46BF2761FA8E}" srcOrd="1" destOrd="0" presId="urn:microsoft.com/office/officeart/2005/8/layout/orgChart1"/>
    <dgm:cxn modelId="{4DFD55D9-F280-408C-BB4B-259CEB63411C}" type="presParOf" srcId="{6926BC51-FC1F-4B7E-9403-9DFB707424F1}" destId="{5C50E124-305F-477F-A233-E53CEDDC8F93}" srcOrd="1" destOrd="0" presId="urn:microsoft.com/office/officeart/2005/8/layout/orgChart1"/>
    <dgm:cxn modelId="{2716088D-FC07-45F6-B583-17A4362A7D3C}" type="presParOf" srcId="{5C50E124-305F-477F-A233-E53CEDDC8F93}" destId="{CF315FB3-505B-46C2-B2C5-E86BE01CD6E2}" srcOrd="0" destOrd="0" presId="urn:microsoft.com/office/officeart/2005/8/layout/orgChart1"/>
    <dgm:cxn modelId="{4AFCC5AD-60B0-41A7-8614-8E62B4FD47D9}" type="presParOf" srcId="{5C50E124-305F-477F-A233-E53CEDDC8F93}" destId="{D872F529-7861-4E8B-9BBD-3BE10BEF9ECB}" srcOrd="1" destOrd="0" presId="urn:microsoft.com/office/officeart/2005/8/layout/orgChart1"/>
    <dgm:cxn modelId="{F048DB3D-DDF1-45D0-87F2-31A424F90916}" type="presParOf" srcId="{D872F529-7861-4E8B-9BBD-3BE10BEF9ECB}" destId="{9C0548D2-1B4C-4196-A7EE-A75CD1F6F4BC}" srcOrd="0" destOrd="0" presId="urn:microsoft.com/office/officeart/2005/8/layout/orgChart1"/>
    <dgm:cxn modelId="{44458D2C-3BED-4429-A2FD-6E0BB15BB705}" type="presParOf" srcId="{9C0548D2-1B4C-4196-A7EE-A75CD1F6F4BC}" destId="{C6FF0F0A-E171-4587-B09A-7A119FE3DBAA}" srcOrd="0" destOrd="0" presId="urn:microsoft.com/office/officeart/2005/8/layout/orgChart1"/>
    <dgm:cxn modelId="{6AC70115-69F3-40E1-B1F7-0000B5EC13A4}" type="presParOf" srcId="{9C0548D2-1B4C-4196-A7EE-A75CD1F6F4BC}" destId="{1557BAA9-D03D-4050-BFF7-064109FB310F}" srcOrd="1" destOrd="0" presId="urn:microsoft.com/office/officeart/2005/8/layout/orgChart1"/>
    <dgm:cxn modelId="{6A36A85E-AAD5-40D0-800C-9B50DD01599D}" type="presParOf" srcId="{D872F529-7861-4E8B-9BBD-3BE10BEF9ECB}" destId="{1DB13C1D-3DF3-41D0-95F4-A34794C6B2EB}" srcOrd="1" destOrd="0" presId="urn:microsoft.com/office/officeart/2005/8/layout/orgChart1"/>
    <dgm:cxn modelId="{CA9C6949-CEC8-4EDF-A2C8-98B9E366EC24}" type="presParOf" srcId="{D872F529-7861-4E8B-9BBD-3BE10BEF9ECB}" destId="{4ABE04C2-F62A-4D7A-961B-EDB2686B6DEE}" srcOrd="2" destOrd="0" presId="urn:microsoft.com/office/officeart/2005/8/layout/orgChart1"/>
    <dgm:cxn modelId="{1762831D-BF6F-48B7-8189-7006A3F1D30A}" type="presParOf" srcId="{5C50E124-305F-477F-A233-E53CEDDC8F93}" destId="{03D66B89-4D03-42A6-993A-B9AB09B7345E}" srcOrd="2" destOrd="0" presId="urn:microsoft.com/office/officeart/2005/8/layout/orgChart1"/>
    <dgm:cxn modelId="{69106172-DDB7-4BC3-B12B-EFCAD732FFE7}" type="presParOf" srcId="{5C50E124-305F-477F-A233-E53CEDDC8F93}" destId="{8B6A49E1-EED5-47DC-AC49-82DD7D772445}" srcOrd="3" destOrd="0" presId="urn:microsoft.com/office/officeart/2005/8/layout/orgChart1"/>
    <dgm:cxn modelId="{846DF178-8C4F-4467-B8B4-48FCCF07DDA4}" type="presParOf" srcId="{8B6A49E1-EED5-47DC-AC49-82DD7D772445}" destId="{357DEC13-0928-450B-8251-788FCFA98E58}" srcOrd="0" destOrd="0" presId="urn:microsoft.com/office/officeart/2005/8/layout/orgChart1"/>
    <dgm:cxn modelId="{DE413988-CEA2-49BD-AFC9-5D979CDD6CD0}" type="presParOf" srcId="{357DEC13-0928-450B-8251-788FCFA98E58}" destId="{833E7398-84E1-44C9-997D-0D3C365F3768}" srcOrd="0" destOrd="0" presId="urn:microsoft.com/office/officeart/2005/8/layout/orgChart1"/>
    <dgm:cxn modelId="{4342A160-3D52-4AD2-AB06-DE8CCDB59519}" type="presParOf" srcId="{357DEC13-0928-450B-8251-788FCFA98E58}" destId="{9CD25493-3BBC-478D-8DEF-537B7D7ACC24}" srcOrd="1" destOrd="0" presId="urn:microsoft.com/office/officeart/2005/8/layout/orgChart1"/>
    <dgm:cxn modelId="{FBF60F3C-C0E6-432D-B73E-3438AC1F8F38}" type="presParOf" srcId="{8B6A49E1-EED5-47DC-AC49-82DD7D772445}" destId="{8220E624-4A9B-4450-A0EB-E9AB4F885704}" srcOrd="1" destOrd="0" presId="urn:microsoft.com/office/officeart/2005/8/layout/orgChart1"/>
    <dgm:cxn modelId="{15604A18-EEC5-44EA-9359-976BE4AE2C80}" type="presParOf" srcId="{8B6A49E1-EED5-47DC-AC49-82DD7D772445}" destId="{E614C882-C980-482B-8051-DA82D815240C}" srcOrd="2" destOrd="0" presId="urn:microsoft.com/office/officeart/2005/8/layout/orgChart1"/>
    <dgm:cxn modelId="{855BDE2D-26F3-4FB3-8C5B-1D3DCDEDE33C}" type="presParOf" srcId="{5C50E124-305F-477F-A233-E53CEDDC8F93}" destId="{145A6998-93FC-40D4-AF9A-A88DEB1D8DD9}" srcOrd="4" destOrd="0" presId="urn:microsoft.com/office/officeart/2005/8/layout/orgChart1"/>
    <dgm:cxn modelId="{B69D47FF-4D06-4A1F-BAE9-061EB38F5CC3}" type="presParOf" srcId="{5C50E124-305F-477F-A233-E53CEDDC8F93}" destId="{C949B046-DD1D-4CB7-82C3-1AF65E9B2504}" srcOrd="5" destOrd="0" presId="urn:microsoft.com/office/officeart/2005/8/layout/orgChart1"/>
    <dgm:cxn modelId="{26BB8B01-CC82-43EA-A40C-4796B3F42166}" type="presParOf" srcId="{C949B046-DD1D-4CB7-82C3-1AF65E9B2504}" destId="{1A18B911-78AB-46EC-9AE7-C6B2BBF67DA2}" srcOrd="0" destOrd="0" presId="urn:microsoft.com/office/officeart/2005/8/layout/orgChart1"/>
    <dgm:cxn modelId="{9DE1189A-F3B9-470D-B0A7-F0EA0F223AD0}" type="presParOf" srcId="{1A18B911-78AB-46EC-9AE7-C6B2BBF67DA2}" destId="{5E47DD38-3EDE-466E-B605-8D70EF622216}" srcOrd="0" destOrd="0" presId="urn:microsoft.com/office/officeart/2005/8/layout/orgChart1"/>
    <dgm:cxn modelId="{F14AD3C2-C6E8-4078-B3B4-C0714E356F02}" type="presParOf" srcId="{1A18B911-78AB-46EC-9AE7-C6B2BBF67DA2}" destId="{EDA454E0-D094-4D34-9EDD-9013D5C2606D}" srcOrd="1" destOrd="0" presId="urn:microsoft.com/office/officeart/2005/8/layout/orgChart1"/>
    <dgm:cxn modelId="{9E377B6B-4B47-4597-AA5A-321D3EDD7EBA}" type="presParOf" srcId="{C949B046-DD1D-4CB7-82C3-1AF65E9B2504}" destId="{32FD35EE-96E8-42EE-B875-8B30B1EBFF62}" srcOrd="1" destOrd="0" presId="urn:microsoft.com/office/officeart/2005/8/layout/orgChart1"/>
    <dgm:cxn modelId="{9BB873E5-9548-4A0D-B14D-3C9145C09B68}" type="presParOf" srcId="{C949B046-DD1D-4CB7-82C3-1AF65E9B2504}" destId="{9900E324-1C84-46CC-B166-96EAC5BFF9BE}" srcOrd="2" destOrd="0" presId="urn:microsoft.com/office/officeart/2005/8/layout/orgChart1"/>
    <dgm:cxn modelId="{C568186B-3150-4F5C-A8BB-0326F7AC9E78}" type="presParOf" srcId="{5C50E124-305F-477F-A233-E53CEDDC8F93}" destId="{526419FD-0DFF-49DF-B1DD-49A769F39987}" srcOrd="6" destOrd="0" presId="urn:microsoft.com/office/officeart/2005/8/layout/orgChart1"/>
    <dgm:cxn modelId="{B594517E-0C74-41E2-880C-6BA5B3149568}" type="presParOf" srcId="{5C50E124-305F-477F-A233-E53CEDDC8F93}" destId="{52273337-F227-42DA-AEAE-59A4262504BA}" srcOrd="7" destOrd="0" presId="urn:microsoft.com/office/officeart/2005/8/layout/orgChart1"/>
    <dgm:cxn modelId="{7CA7F1F7-1C0E-40A9-B3B7-1CCDC188E069}" type="presParOf" srcId="{52273337-F227-42DA-AEAE-59A4262504BA}" destId="{87AAC961-4167-4D20-9263-7EBB61A8892A}" srcOrd="0" destOrd="0" presId="urn:microsoft.com/office/officeart/2005/8/layout/orgChart1"/>
    <dgm:cxn modelId="{77B40B83-C371-416B-82A5-0CC59555D4C3}" type="presParOf" srcId="{87AAC961-4167-4D20-9263-7EBB61A8892A}" destId="{2276D95A-C127-4C97-8F74-B73EB1F76AE3}" srcOrd="0" destOrd="0" presId="urn:microsoft.com/office/officeart/2005/8/layout/orgChart1"/>
    <dgm:cxn modelId="{3120A385-42DB-4657-8CAA-7F2446528994}" type="presParOf" srcId="{87AAC961-4167-4D20-9263-7EBB61A8892A}" destId="{3058E8CD-D3B9-4C7D-A952-BDF989E311AD}" srcOrd="1" destOrd="0" presId="urn:microsoft.com/office/officeart/2005/8/layout/orgChart1"/>
    <dgm:cxn modelId="{4B614166-3682-476E-A988-255E00DD6FFE}" type="presParOf" srcId="{52273337-F227-42DA-AEAE-59A4262504BA}" destId="{34003748-436E-45FA-AED8-10CB2A7E068F}" srcOrd="1" destOrd="0" presId="urn:microsoft.com/office/officeart/2005/8/layout/orgChart1"/>
    <dgm:cxn modelId="{C5C0BE25-F234-4CF4-B963-47CA91F9569A}" type="presParOf" srcId="{52273337-F227-42DA-AEAE-59A4262504BA}" destId="{4E4C69EA-7DFE-42B1-AFF7-D4DD18712BC9}" srcOrd="2" destOrd="0" presId="urn:microsoft.com/office/officeart/2005/8/layout/orgChart1"/>
    <dgm:cxn modelId="{38C6303B-753B-4CFF-B48F-A96D7E7C4738}" type="presParOf" srcId="{6926BC51-FC1F-4B7E-9403-9DFB707424F1}" destId="{7A892CF7-09E3-4588-A456-94014B98A083}" srcOrd="2" destOrd="0" presId="urn:microsoft.com/office/officeart/2005/8/layout/orgChart1"/>
    <dgm:cxn modelId="{EE942AD9-8CC2-47E2-99C8-CF2A3659CB20}" type="presParOf" srcId="{BEF97418-FB4D-4A41-818C-7C378A47ED95}" destId="{AF65C7E9-36A0-4A6B-B722-206E424A6D56}" srcOrd="2" destOrd="0" presId="urn:microsoft.com/office/officeart/2005/8/layout/orgChart1"/>
    <dgm:cxn modelId="{57748316-E57C-41B3-99EC-1278523668E3}" type="presParOf" srcId="{3ACE89CA-53D8-4D99-BC9A-705DEF8560A5}" destId="{163F4767-36F3-431E-8B00-D2452F348703}" srcOrd="12" destOrd="0" presId="urn:microsoft.com/office/officeart/2005/8/layout/orgChart1"/>
    <dgm:cxn modelId="{F2EBA962-2121-46B5-B3C7-66DB4B656FFE}" type="presParOf" srcId="{3ACE89CA-53D8-4D99-BC9A-705DEF8560A5}" destId="{F4064789-7547-43FE-B820-AEE9145DCCDC}" srcOrd="13" destOrd="0" presId="urn:microsoft.com/office/officeart/2005/8/layout/orgChart1"/>
    <dgm:cxn modelId="{E915EBF9-397A-46EB-912E-4165A5C77C43}" type="presParOf" srcId="{F4064789-7547-43FE-B820-AEE9145DCCDC}" destId="{EB611D84-D3EF-4803-9FFA-1EA42B961AAE}" srcOrd="0" destOrd="0" presId="urn:microsoft.com/office/officeart/2005/8/layout/orgChart1"/>
    <dgm:cxn modelId="{F3AD8F99-183A-46ED-A980-36E62591D9B4}" type="presParOf" srcId="{EB611D84-D3EF-4803-9FFA-1EA42B961AAE}" destId="{88C1CE0B-1C27-4C65-A13A-6AFEB822F4A0}" srcOrd="0" destOrd="0" presId="urn:microsoft.com/office/officeart/2005/8/layout/orgChart1"/>
    <dgm:cxn modelId="{30BEB050-A0E3-4A87-9E52-CD25FEED3840}" type="presParOf" srcId="{EB611D84-D3EF-4803-9FFA-1EA42B961AAE}" destId="{1EDF2918-0BCE-48FB-9BCC-E2418C47E469}" srcOrd="1" destOrd="0" presId="urn:microsoft.com/office/officeart/2005/8/layout/orgChart1"/>
    <dgm:cxn modelId="{FEB5FC67-E860-4462-BF4C-50D07C73BA67}" type="presParOf" srcId="{F4064789-7547-43FE-B820-AEE9145DCCDC}" destId="{CD42DF10-8DFF-49C5-8D16-D0EF9529BEA6}" srcOrd="1" destOrd="0" presId="urn:microsoft.com/office/officeart/2005/8/layout/orgChart1"/>
    <dgm:cxn modelId="{3AB44435-45EC-4453-A402-FAE7A3A1D352}" type="presParOf" srcId="{CD42DF10-8DFF-49C5-8D16-D0EF9529BEA6}" destId="{321663C4-3671-44FB-8538-CDE696305D9F}" srcOrd="0" destOrd="0" presId="urn:microsoft.com/office/officeart/2005/8/layout/orgChart1"/>
    <dgm:cxn modelId="{1990A5DD-405D-4B99-8E03-42AD83EC66E7}" type="presParOf" srcId="{CD42DF10-8DFF-49C5-8D16-D0EF9529BEA6}" destId="{5EC8C25E-3672-4A01-8386-B5186453BB9C}" srcOrd="1" destOrd="0" presId="urn:microsoft.com/office/officeart/2005/8/layout/orgChart1"/>
    <dgm:cxn modelId="{2C678707-EB5D-4B92-A25C-7A9E88442A3D}" type="presParOf" srcId="{5EC8C25E-3672-4A01-8386-B5186453BB9C}" destId="{321BB7C8-0C16-4F18-9C97-E0E81B88B88F}" srcOrd="0" destOrd="0" presId="urn:microsoft.com/office/officeart/2005/8/layout/orgChart1"/>
    <dgm:cxn modelId="{76BDE7B0-F61B-4E0B-99FE-A25EAE9D4071}" type="presParOf" srcId="{321BB7C8-0C16-4F18-9C97-E0E81B88B88F}" destId="{49674487-2EFC-4E58-820B-14B611F2A721}" srcOrd="0" destOrd="0" presId="urn:microsoft.com/office/officeart/2005/8/layout/orgChart1"/>
    <dgm:cxn modelId="{E3A7F2D5-7200-451F-88DC-26CA33E81462}" type="presParOf" srcId="{321BB7C8-0C16-4F18-9C97-E0E81B88B88F}" destId="{57496AFC-D1B7-4734-B0E2-57FC7796CD08}" srcOrd="1" destOrd="0" presId="urn:microsoft.com/office/officeart/2005/8/layout/orgChart1"/>
    <dgm:cxn modelId="{31296DFC-B4D9-40D3-AE13-13E884457714}" type="presParOf" srcId="{5EC8C25E-3672-4A01-8386-B5186453BB9C}" destId="{4383C575-E85B-4059-9602-AB2054632B44}" srcOrd="1" destOrd="0" presId="urn:microsoft.com/office/officeart/2005/8/layout/orgChart1"/>
    <dgm:cxn modelId="{12682B1C-0E2B-43DB-80FB-E5C3191C1118}" type="presParOf" srcId="{4383C575-E85B-4059-9602-AB2054632B44}" destId="{882AA030-F822-4699-B03C-550AB0657D94}" srcOrd="0" destOrd="0" presId="urn:microsoft.com/office/officeart/2005/8/layout/orgChart1"/>
    <dgm:cxn modelId="{EA46A1B8-6901-45C4-9D21-0565BCFE4C55}" type="presParOf" srcId="{4383C575-E85B-4059-9602-AB2054632B44}" destId="{58A2B06E-F6E1-4FAE-8830-50675BB91E48}" srcOrd="1" destOrd="0" presId="urn:microsoft.com/office/officeart/2005/8/layout/orgChart1"/>
    <dgm:cxn modelId="{0AB09FF7-4B14-4823-B521-6780FDB3767D}" type="presParOf" srcId="{58A2B06E-F6E1-4FAE-8830-50675BB91E48}" destId="{657951F3-4D43-4E50-9712-DD7F0E62FC79}" srcOrd="0" destOrd="0" presId="urn:microsoft.com/office/officeart/2005/8/layout/orgChart1"/>
    <dgm:cxn modelId="{E95E1AD8-6A2C-456D-8F15-BDEF7035DA62}" type="presParOf" srcId="{657951F3-4D43-4E50-9712-DD7F0E62FC79}" destId="{E2CFF0A7-AA36-434D-A9C1-61B617A7E9B6}" srcOrd="0" destOrd="0" presId="urn:microsoft.com/office/officeart/2005/8/layout/orgChart1"/>
    <dgm:cxn modelId="{6290D877-AA50-4A08-A89C-8893ECF295AE}" type="presParOf" srcId="{657951F3-4D43-4E50-9712-DD7F0E62FC79}" destId="{7EA0CD12-FDE2-4099-9B43-959FEB4AAEA7}" srcOrd="1" destOrd="0" presId="urn:microsoft.com/office/officeart/2005/8/layout/orgChart1"/>
    <dgm:cxn modelId="{987219D3-B6CC-4E5B-8F49-43C6A8FE3FC9}" type="presParOf" srcId="{58A2B06E-F6E1-4FAE-8830-50675BB91E48}" destId="{35C11E50-98D5-4E9C-8791-BFE22207BA57}" srcOrd="1" destOrd="0" presId="urn:microsoft.com/office/officeart/2005/8/layout/orgChart1"/>
    <dgm:cxn modelId="{0F301A5A-E3EE-4464-B962-DD4A75A310F2}" type="presParOf" srcId="{58A2B06E-F6E1-4FAE-8830-50675BB91E48}" destId="{6E25A4FD-152B-4509-9CB5-31541C2824A7}" srcOrd="2" destOrd="0" presId="urn:microsoft.com/office/officeart/2005/8/layout/orgChart1"/>
    <dgm:cxn modelId="{C9A6BFA0-D29D-491C-9E54-F0CFD9F804E9}" type="presParOf" srcId="{4383C575-E85B-4059-9602-AB2054632B44}" destId="{2CCED316-88DC-40F1-8EA7-25CFD481F2B3}" srcOrd="2" destOrd="0" presId="urn:microsoft.com/office/officeart/2005/8/layout/orgChart1"/>
    <dgm:cxn modelId="{ED6314E5-109E-478F-A8F3-E40B26E5E47A}" type="presParOf" srcId="{4383C575-E85B-4059-9602-AB2054632B44}" destId="{5B89CB7A-48A4-4856-A6A7-A8C5FE2CA98C}" srcOrd="3" destOrd="0" presId="urn:microsoft.com/office/officeart/2005/8/layout/orgChart1"/>
    <dgm:cxn modelId="{F077D6CC-792B-4037-8E78-A3B50AABBD1D}" type="presParOf" srcId="{5B89CB7A-48A4-4856-A6A7-A8C5FE2CA98C}" destId="{F0E60947-0C56-4DC4-9050-3F77367762D5}" srcOrd="0" destOrd="0" presId="urn:microsoft.com/office/officeart/2005/8/layout/orgChart1"/>
    <dgm:cxn modelId="{0D7390F2-A262-47DC-B9A7-923D17D3172F}" type="presParOf" srcId="{F0E60947-0C56-4DC4-9050-3F77367762D5}" destId="{9623BCAE-A5CE-4EA9-9A7F-E54A8DF28A6F}" srcOrd="0" destOrd="0" presId="urn:microsoft.com/office/officeart/2005/8/layout/orgChart1"/>
    <dgm:cxn modelId="{6BC9A97A-0B94-4F0E-845E-A2041B478772}" type="presParOf" srcId="{F0E60947-0C56-4DC4-9050-3F77367762D5}" destId="{2C9BE0D7-2500-49E4-952A-B6CF6DC9F6EA}" srcOrd="1" destOrd="0" presId="urn:microsoft.com/office/officeart/2005/8/layout/orgChart1"/>
    <dgm:cxn modelId="{7C6E1E47-8AA7-4C9C-BD44-2368539BBBF1}" type="presParOf" srcId="{5B89CB7A-48A4-4856-A6A7-A8C5FE2CA98C}" destId="{13C380D1-29B9-4375-B86E-C8651B899A65}" srcOrd="1" destOrd="0" presId="urn:microsoft.com/office/officeart/2005/8/layout/orgChart1"/>
    <dgm:cxn modelId="{469C7A29-E411-49CF-BE87-CBA54919A6BF}" type="presParOf" srcId="{5B89CB7A-48A4-4856-A6A7-A8C5FE2CA98C}" destId="{8CB51A78-A283-435B-B095-20F8F317FAD9}" srcOrd="2" destOrd="0" presId="urn:microsoft.com/office/officeart/2005/8/layout/orgChart1"/>
    <dgm:cxn modelId="{E93F9BB6-003B-4B67-B34B-581608232C81}" type="presParOf" srcId="{4383C575-E85B-4059-9602-AB2054632B44}" destId="{5DD6E307-C7C8-4FEE-A449-97D2EAA7D3EF}" srcOrd="4" destOrd="0" presId="urn:microsoft.com/office/officeart/2005/8/layout/orgChart1"/>
    <dgm:cxn modelId="{759A26D6-FCDA-49CA-8728-A7A80F8D3849}" type="presParOf" srcId="{4383C575-E85B-4059-9602-AB2054632B44}" destId="{AB9C23FA-7645-465D-A834-BA975E528143}" srcOrd="5" destOrd="0" presId="urn:microsoft.com/office/officeart/2005/8/layout/orgChart1"/>
    <dgm:cxn modelId="{2AE2DAD0-1FE6-4E24-AE12-EFCF27B48DC7}" type="presParOf" srcId="{AB9C23FA-7645-465D-A834-BA975E528143}" destId="{1D6273AC-4A3B-42D0-B5CD-CC137B666B17}" srcOrd="0" destOrd="0" presId="urn:microsoft.com/office/officeart/2005/8/layout/orgChart1"/>
    <dgm:cxn modelId="{7F39C1F9-F39E-46B5-AAD0-CDB3889F4B7F}" type="presParOf" srcId="{1D6273AC-4A3B-42D0-B5CD-CC137B666B17}" destId="{C679CA5F-033D-4845-82D6-E65C02151554}" srcOrd="0" destOrd="0" presId="urn:microsoft.com/office/officeart/2005/8/layout/orgChart1"/>
    <dgm:cxn modelId="{210A55EF-F3DC-4964-98E9-00599F58D235}" type="presParOf" srcId="{1D6273AC-4A3B-42D0-B5CD-CC137B666B17}" destId="{56201AA2-1D9D-43C8-9017-63C0AD13A606}" srcOrd="1" destOrd="0" presId="urn:microsoft.com/office/officeart/2005/8/layout/orgChart1"/>
    <dgm:cxn modelId="{9DAB52B3-5A13-45F1-87E3-782C0458D253}" type="presParOf" srcId="{AB9C23FA-7645-465D-A834-BA975E528143}" destId="{BB90FE9D-936C-48CB-BE2B-D6A948DE519D}" srcOrd="1" destOrd="0" presId="urn:microsoft.com/office/officeart/2005/8/layout/orgChart1"/>
    <dgm:cxn modelId="{00D92EBD-9640-4D3E-B022-799242DC4BA2}" type="presParOf" srcId="{AB9C23FA-7645-465D-A834-BA975E528143}" destId="{03B948DD-9046-407D-9F30-2BD00987FBF3}" srcOrd="2" destOrd="0" presId="urn:microsoft.com/office/officeart/2005/8/layout/orgChart1"/>
    <dgm:cxn modelId="{0244D5DB-1207-4EA5-BF36-97AF59FA78C9}" type="presParOf" srcId="{4383C575-E85B-4059-9602-AB2054632B44}" destId="{0F49A447-E311-4F09-BB45-ED3BC5C41FDA}" srcOrd="6" destOrd="0" presId="urn:microsoft.com/office/officeart/2005/8/layout/orgChart1"/>
    <dgm:cxn modelId="{CA7709F4-5A74-4A85-9D0A-98216C968790}" type="presParOf" srcId="{4383C575-E85B-4059-9602-AB2054632B44}" destId="{FAD215E5-60F9-4ACA-9794-EC16CB3885A6}" srcOrd="7" destOrd="0" presId="urn:microsoft.com/office/officeart/2005/8/layout/orgChart1"/>
    <dgm:cxn modelId="{3F9CCD7E-6D30-4F8F-934C-39C2CAFCBC15}" type="presParOf" srcId="{FAD215E5-60F9-4ACA-9794-EC16CB3885A6}" destId="{B90D8071-A4DB-46B1-93E1-1271732A99EC}" srcOrd="0" destOrd="0" presId="urn:microsoft.com/office/officeart/2005/8/layout/orgChart1"/>
    <dgm:cxn modelId="{1AF80120-C5CE-4A2C-96E3-7C05A599CDF7}" type="presParOf" srcId="{B90D8071-A4DB-46B1-93E1-1271732A99EC}" destId="{D99B61D4-F91A-492F-9C74-0CA11C1331FF}" srcOrd="0" destOrd="0" presId="urn:microsoft.com/office/officeart/2005/8/layout/orgChart1"/>
    <dgm:cxn modelId="{B453BFBD-6E15-434E-901D-598934D55762}" type="presParOf" srcId="{B90D8071-A4DB-46B1-93E1-1271732A99EC}" destId="{E56AAF5A-61C8-488C-B47E-DAAEA5DBF1D5}" srcOrd="1" destOrd="0" presId="urn:microsoft.com/office/officeart/2005/8/layout/orgChart1"/>
    <dgm:cxn modelId="{84F93382-D88B-4671-98F7-66B633B5D6F6}" type="presParOf" srcId="{FAD215E5-60F9-4ACA-9794-EC16CB3885A6}" destId="{3273C8F0-35DD-4556-9926-339D14B2013A}" srcOrd="1" destOrd="0" presId="urn:microsoft.com/office/officeart/2005/8/layout/orgChart1"/>
    <dgm:cxn modelId="{45D5B76F-B736-46B6-9A11-A10C7CD76726}" type="presParOf" srcId="{FAD215E5-60F9-4ACA-9794-EC16CB3885A6}" destId="{378D01A3-EC61-4AA4-8DF3-25F388CDE852}" srcOrd="2" destOrd="0" presId="urn:microsoft.com/office/officeart/2005/8/layout/orgChart1"/>
    <dgm:cxn modelId="{04B10E64-0310-406B-8B3F-823B2E75897E}" type="presParOf" srcId="{4383C575-E85B-4059-9602-AB2054632B44}" destId="{6266D02C-7596-4FB1-B9A9-18A86A667F7F}" srcOrd="8" destOrd="0" presId="urn:microsoft.com/office/officeart/2005/8/layout/orgChart1"/>
    <dgm:cxn modelId="{52ACECEB-FCAD-4820-AA0C-BBFE91EBB09E}" type="presParOf" srcId="{4383C575-E85B-4059-9602-AB2054632B44}" destId="{BC413B50-B73B-4772-949A-BD92BEDB5823}" srcOrd="9" destOrd="0" presId="urn:microsoft.com/office/officeart/2005/8/layout/orgChart1"/>
    <dgm:cxn modelId="{4AE4DFA3-3B03-4014-8516-4C57AF55CE67}" type="presParOf" srcId="{BC413B50-B73B-4772-949A-BD92BEDB5823}" destId="{EAE332CF-D0FA-4CAF-BE41-DF8F4EAB3ADA}" srcOrd="0" destOrd="0" presId="urn:microsoft.com/office/officeart/2005/8/layout/orgChart1"/>
    <dgm:cxn modelId="{A5ED06B6-0085-4888-9780-A216B1C07E85}" type="presParOf" srcId="{EAE332CF-D0FA-4CAF-BE41-DF8F4EAB3ADA}" destId="{D506A275-8651-485C-8B3A-2EFE73EF40F8}" srcOrd="0" destOrd="0" presId="urn:microsoft.com/office/officeart/2005/8/layout/orgChart1"/>
    <dgm:cxn modelId="{D4B8F1BD-068E-4B32-A6E1-B9A5BD54DBBF}" type="presParOf" srcId="{EAE332CF-D0FA-4CAF-BE41-DF8F4EAB3ADA}" destId="{53064270-6365-437D-BE91-45181CF78757}" srcOrd="1" destOrd="0" presId="urn:microsoft.com/office/officeart/2005/8/layout/orgChart1"/>
    <dgm:cxn modelId="{4E04292A-C63D-40C5-A748-A5AE93AE041F}" type="presParOf" srcId="{BC413B50-B73B-4772-949A-BD92BEDB5823}" destId="{889069E2-C471-43A7-8DA2-F71DFE5624AF}" srcOrd="1" destOrd="0" presId="urn:microsoft.com/office/officeart/2005/8/layout/orgChart1"/>
    <dgm:cxn modelId="{2ABACEAE-396B-4ADD-9DBF-4CFC75E000F3}" type="presParOf" srcId="{BC413B50-B73B-4772-949A-BD92BEDB5823}" destId="{B287F34F-FC69-489A-93C9-629350288B16}" srcOrd="2" destOrd="0" presId="urn:microsoft.com/office/officeart/2005/8/layout/orgChart1"/>
    <dgm:cxn modelId="{B520D2C9-1E09-418D-8745-57E8E961C537}" type="presParOf" srcId="{5EC8C25E-3672-4A01-8386-B5186453BB9C}" destId="{FABD397E-5030-473A-9A5D-686A0CA05CD2}" srcOrd="2" destOrd="0" presId="urn:microsoft.com/office/officeart/2005/8/layout/orgChart1"/>
    <dgm:cxn modelId="{8721550C-C325-4C7F-BBDC-B5310B2A2D86}" type="presParOf" srcId="{CD42DF10-8DFF-49C5-8D16-D0EF9529BEA6}" destId="{EA14DF5A-CEEA-47C9-A8AC-4708A4916AA8}" srcOrd="2" destOrd="0" presId="urn:microsoft.com/office/officeart/2005/8/layout/orgChart1"/>
    <dgm:cxn modelId="{67152BF8-3278-414F-90D0-9932AC11C937}" type="presParOf" srcId="{CD42DF10-8DFF-49C5-8D16-D0EF9529BEA6}" destId="{22A666E9-0C9E-458D-9BC0-1CC48675998E}" srcOrd="3" destOrd="0" presId="urn:microsoft.com/office/officeart/2005/8/layout/orgChart1"/>
    <dgm:cxn modelId="{BBCE737F-935F-4D90-B7C6-1D90EB38F7AD}" type="presParOf" srcId="{22A666E9-0C9E-458D-9BC0-1CC48675998E}" destId="{D131A1D4-E1C2-4389-9DD0-870FB118D45A}" srcOrd="0" destOrd="0" presId="urn:microsoft.com/office/officeart/2005/8/layout/orgChart1"/>
    <dgm:cxn modelId="{D0749221-1CA2-4401-8687-782F48AF488D}" type="presParOf" srcId="{D131A1D4-E1C2-4389-9DD0-870FB118D45A}" destId="{8ABB0924-03B4-4E75-A2F8-DEF2FA55523E}" srcOrd="0" destOrd="0" presId="urn:microsoft.com/office/officeart/2005/8/layout/orgChart1"/>
    <dgm:cxn modelId="{6E3279D6-A4A4-400B-AF81-06BFE5D8FDBC}" type="presParOf" srcId="{D131A1D4-E1C2-4389-9DD0-870FB118D45A}" destId="{FA5B190F-4574-4D40-A8BD-2730FF2B5CE4}" srcOrd="1" destOrd="0" presId="urn:microsoft.com/office/officeart/2005/8/layout/orgChart1"/>
    <dgm:cxn modelId="{A9014E0C-3A90-4C75-8FC1-1E8F04B7541C}" type="presParOf" srcId="{22A666E9-0C9E-458D-9BC0-1CC48675998E}" destId="{155A8B61-A954-4963-9155-06133861560C}" srcOrd="1" destOrd="0" presId="urn:microsoft.com/office/officeart/2005/8/layout/orgChart1"/>
    <dgm:cxn modelId="{74D09956-816C-481D-9568-C9060F159BD0}" type="presParOf" srcId="{155A8B61-A954-4963-9155-06133861560C}" destId="{FB4F3534-BBB2-4D70-9D4A-41F45BD45FDB}" srcOrd="0" destOrd="0" presId="urn:microsoft.com/office/officeart/2005/8/layout/orgChart1"/>
    <dgm:cxn modelId="{1361B043-3EEF-4EB2-B4B5-AD271DF8C336}" type="presParOf" srcId="{155A8B61-A954-4963-9155-06133861560C}" destId="{41594D9B-307B-4A8F-81A6-15302D511FC4}" srcOrd="1" destOrd="0" presId="urn:microsoft.com/office/officeart/2005/8/layout/orgChart1"/>
    <dgm:cxn modelId="{C368FB13-6181-4163-A6D5-F4EFDF0621AD}" type="presParOf" srcId="{41594D9B-307B-4A8F-81A6-15302D511FC4}" destId="{E0E5253B-3D7F-45B9-9EAD-D15E4304688E}" srcOrd="0" destOrd="0" presId="urn:microsoft.com/office/officeart/2005/8/layout/orgChart1"/>
    <dgm:cxn modelId="{B8F08406-264D-4DE3-A7E4-A60069A7B8B3}" type="presParOf" srcId="{E0E5253B-3D7F-45B9-9EAD-D15E4304688E}" destId="{DD3A1692-F606-41C5-9FC4-3669EBD218E8}" srcOrd="0" destOrd="0" presId="urn:microsoft.com/office/officeart/2005/8/layout/orgChart1"/>
    <dgm:cxn modelId="{86B742C8-37D3-4930-B52E-46F36CF00967}" type="presParOf" srcId="{E0E5253B-3D7F-45B9-9EAD-D15E4304688E}" destId="{D8CCB99E-B08F-41F2-A77E-6028C93CD2D4}" srcOrd="1" destOrd="0" presId="urn:microsoft.com/office/officeart/2005/8/layout/orgChart1"/>
    <dgm:cxn modelId="{D75D0D4C-E847-4ADA-ADA9-6DC2F98D02DB}" type="presParOf" srcId="{41594D9B-307B-4A8F-81A6-15302D511FC4}" destId="{76B8041A-BE32-4159-8790-686813D7F96E}" srcOrd="1" destOrd="0" presId="urn:microsoft.com/office/officeart/2005/8/layout/orgChart1"/>
    <dgm:cxn modelId="{A2680B37-DDEB-4A7D-9CE3-A0527D8AF890}" type="presParOf" srcId="{41594D9B-307B-4A8F-81A6-15302D511FC4}" destId="{11CC15DC-F07D-4690-91FF-771F53C0BF75}" srcOrd="2" destOrd="0" presId="urn:microsoft.com/office/officeart/2005/8/layout/orgChart1"/>
    <dgm:cxn modelId="{02C878C3-E34F-4A09-A0DF-CE50E040650F}" type="presParOf" srcId="{155A8B61-A954-4963-9155-06133861560C}" destId="{D89E9631-D7CF-4ABA-95C8-5425E4C7652D}" srcOrd="2" destOrd="0" presId="urn:microsoft.com/office/officeart/2005/8/layout/orgChart1"/>
    <dgm:cxn modelId="{7910BD83-1266-4C51-8505-87DA89B457CE}" type="presParOf" srcId="{155A8B61-A954-4963-9155-06133861560C}" destId="{F39CA876-06F1-4607-9C32-42CF0AF9FCDD}" srcOrd="3" destOrd="0" presId="urn:microsoft.com/office/officeart/2005/8/layout/orgChart1"/>
    <dgm:cxn modelId="{0D4C752F-A8CD-4989-A1C6-4989ADD4344F}" type="presParOf" srcId="{F39CA876-06F1-4607-9C32-42CF0AF9FCDD}" destId="{10C90D03-2FF0-4060-8D7A-4E8030727027}" srcOrd="0" destOrd="0" presId="urn:microsoft.com/office/officeart/2005/8/layout/orgChart1"/>
    <dgm:cxn modelId="{EF90835B-587B-46E2-BAE4-6904D3F59E84}" type="presParOf" srcId="{10C90D03-2FF0-4060-8D7A-4E8030727027}" destId="{22782395-4B91-4CB3-8051-35A4B2A9E998}" srcOrd="0" destOrd="0" presId="urn:microsoft.com/office/officeart/2005/8/layout/orgChart1"/>
    <dgm:cxn modelId="{B565AD76-7F65-4D28-A72D-E00576C209F9}" type="presParOf" srcId="{10C90D03-2FF0-4060-8D7A-4E8030727027}" destId="{B3FDA926-BA75-41DB-956A-659610D0B273}" srcOrd="1" destOrd="0" presId="urn:microsoft.com/office/officeart/2005/8/layout/orgChart1"/>
    <dgm:cxn modelId="{5A658147-246A-4408-9331-A26D1E951D71}" type="presParOf" srcId="{F39CA876-06F1-4607-9C32-42CF0AF9FCDD}" destId="{CA1C8917-344B-45FF-A9A6-02E38F5899D5}" srcOrd="1" destOrd="0" presId="urn:microsoft.com/office/officeart/2005/8/layout/orgChart1"/>
    <dgm:cxn modelId="{8CD8F3B6-1E37-4CDA-8B14-081CAB6840A3}" type="presParOf" srcId="{F39CA876-06F1-4607-9C32-42CF0AF9FCDD}" destId="{62D916E0-0AD4-43E9-A5A2-68A37D48CC65}" srcOrd="2" destOrd="0" presId="urn:microsoft.com/office/officeart/2005/8/layout/orgChart1"/>
    <dgm:cxn modelId="{4BB80DBA-74E9-4A1F-A458-740F6BC59A46}" type="presParOf" srcId="{155A8B61-A954-4963-9155-06133861560C}" destId="{7E95098A-90AD-4501-B4B5-577757D7D433}" srcOrd="4" destOrd="0" presId="urn:microsoft.com/office/officeart/2005/8/layout/orgChart1"/>
    <dgm:cxn modelId="{C09A3C87-9CCC-486A-A47F-CF6B3A2E05D2}" type="presParOf" srcId="{155A8B61-A954-4963-9155-06133861560C}" destId="{2A1EA45F-9793-41C1-B2C2-8E8A6E222246}" srcOrd="5" destOrd="0" presId="urn:microsoft.com/office/officeart/2005/8/layout/orgChart1"/>
    <dgm:cxn modelId="{DB600C51-86FD-4F49-BFF1-C92911C3BB31}" type="presParOf" srcId="{2A1EA45F-9793-41C1-B2C2-8E8A6E222246}" destId="{B22AA493-1DB7-47C2-AF5D-A53B81755BBD}" srcOrd="0" destOrd="0" presId="urn:microsoft.com/office/officeart/2005/8/layout/orgChart1"/>
    <dgm:cxn modelId="{6B6E4BBC-FE03-43CC-A258-B1F039BADA9C}" type="presParOf" srcId="{B22AA493-1DB7-47C2-AF5D-A53B81755BBD}" destId="{962E6612-B156-4204-9319-2274A00D84E7}" srcOrd="0" destOrd="0" presId="urn:microsoft.com/office/officeart/2005/8/layout/orgChart1"/>
    <dgm:cxn modelId="{CFDF8F44-E162-4D91-BAA7-52F483936FC1}" type="presParOf" srcId="{B22AA493-1DB7-47C2-AF5D-A53B81755BBD}" destId="{C9C263AE-448E-406F-820F-F5FBFB76D100}" srcOrd="1" destOrd="0" presId="urn:microsoft.com/office/officeart/2005/8/layout/orgChart1"/>
    <dgm:cxn modelId="{582084E2-8982-4605-9961-1DAA5B8CD0FD}" type="presParOf" srcId="{2A1EA45F-9793-41C1-B2C2-8E8A6E222246}" destId="{DAEC89B7-0009-4D72-B35E-57AA7664B260}" srcOrd="1" destOrd="0" presId="urn:microsoft.com/office/officeart/2005/8/layout/orgChart1"/>
    <dgm:cxn modelId="{32B78063-C922-4787-8BDB-3A189689133F}" type="presParOf" srcId="{2A1EA45F-9793-41C1-B2C2-8E8A6E222246}" destId="{798655EC-2794-4B43-AF7D-D42BE3472E06}" srcOrd="2" destOrd="0" presId="urn:microsoft.com/office/officeart/2005/8/layout/orgChart1"/>
    <dgm:cxn modelId="{A6986CB3-D9C0-4F1B-8860-7605D3A8A407}" type="presParOf" srcId="{155A8B61-A954-4963-9155-06133861560C}" destId="{70B7E832-FD24-4AFF-9D4C-F20A7ACCA30D}" srcOrd="6" destOrd="0" presId="urn:microsoft.com/office/officeart/2005/8/layout/orgChart1"/>
    <dgm:cxn modelId="{C940B60E-1408-4DBF-AF38-DFC97BE99B0D}" type="presParOf" srcId="{155A8B61-A954-4963-9155-06133861560C}" destId="{D9B438F5-3724-43B6-9299-B9AEC013361D}" srcOrd="7" destOrd="0" presId="urn:microsoft.com/office/officeart/2005/8/layout/orgChart1"/>
    <dgm:cxn modelId="{654DCD6B-042C-4ECB-B418-A7B9DF608DD7}" type="presParOf" srcId="{D9B438F5-3724-43B6-9299-B9AEC013361D}" destId="{461C05F8-789B-4126-A097-91D50D58DC7C}" srcOrd="0" destOrd="0" presId="urn:microsoft.com/office/officeart/2005/8/layout/orgChart1"/>
    <dgm:cxn modelId="{A99B65FA-F76E-4C7C-B938-47C48CE1E0D3}" type="presParOf" srcId="{461C05F8-789B-4126-A097-91D50D58DC7C}" destId="{EE1FD792-0868-4B08-8851-65F666EB2481}" srcOrd="0" destOrd="0" presId="urn:microsoft.com/office/officeart/2005/8/layout/orgChart1"/>
    <dgm:cxn modelId="{6FED4814-88C6-4842-A1D2-0D1710E8F09E}" type="presParOf" srcId="{461C05F8-789B-4126-A097-91D50D58DC7C}" destId="{846AF6B7-BB7D-49D5-B7DF-397C9BB35483}" srcOrd="1" destOrd="0" presId="urn:microsoft.com/office/officeart/2005/8/layout/orgChart1"/>
    <dgm:cxn modelId="{973BCE6F-EA4A-4578-802A-BEF3FE2BDCF7}" type="presParOf" srcId="{D9B438F5-3724-43B6-9299-B9AEC013361D}" destId="{E2F562F3-4C15-4B7A-BDB4-423F333E3BD5}" srcOrd="1" destOrd="0" presId="urn:microsoft.com/office/officeart/2005/8/layout/orgChart1"/>
    <dgm:cxn modelId="{4CF69664-E4D4-421F-8B8F-073320A60239}" type="presParOf" srcId="{D9B438F5-3724-43B6-9299-B9AEC013361D}" destId="{911C287C-B0F5-4CDC-B639-09F6084E72FB}" srcOrd="2" destOrd="0" presId="urn:microsoft.com/office/officeart/2005/8/layout/orgChart1"/>
    <dgm:cxn modelId="{CF21461F-F2A4-4D79-937B-D84CE8AB7F4B}" type="presParOf" srcId="{22A666E9-0C9E-458D-9BC0-1CC48675998E}" destId="{E7BCC3CB-2973-41A8-8C25-DBF9025A91F5}" srcOrd="2" destOrd="0" presId="urn:microsoft.com/office/officeart/2005/8/layout/orgChart1"/>
    <dgm:cxn modelId="{1A284458-97D8-45A5-8BDE-6135D006FA31}" type="presParOf" srcId="{CD42DF10-8DFF-49C5-8D16-D0EF9529BEA6}" destId="{3A1A7F36-15F4-4558-B6E2-BCED9CA3BF4A}" srcOrd="4" destOrd="0" presId="urn:microsoft.com/office/officeart/2005/8/layout/orgChart1"/>
    <dgm:cxn modelId="{8C99484B-48B6-4A33-BE9D-2EE75AE3C333}" type="presParOf" srcId="{CD42DF10-8DFF-49C5-8D16-D0EF9529BEA6}" destId="{448B822F-0AA5-4B06-8870-4689C77928CB}" srcOrd="5" destOrd="0" presId="urn:microsoft.com/office/officeart/2005/8/layout/orgChart1"/>
    <dgm:cxn modelId="{D1E5D3A3-5585-4157-948A-DDEEABCCF536}" type="presParOf" srcId="{448B822F-0AA5-4B06-8870-4689C77928CB}" destId="{AA3C1C19-FE57-4EEE-97BC-9221944458A8}" srcOrd="0" destOrd="0" presId="urn:microsoft.com/office/officeart/2005/8/layout/orgChart1"/>
    <dgm:cxn modelId="{17C23E8D-0536-4C72-ACC2-4119E30FB82E}" type="presParOf" srcId="{AA3C1C19-FE57-4EEE-97BC-9221944458A8}" destId="{4F65AC70-D529-4B58-861E-5BEBCC44DF77}" srcOrd="0" destOrd="0" presId="urn:microsoft.com/office/officeart/2005/8/layout/orgChart1"/>
    <dgm:cxn modelId="{CDE2E037-E16B-41E6-94AC-BAC17622E480}" type="presParOf" srcId="{AA3C1C19-FE57-4EEE-97BC-9221944458A8}" destId="{27F593BA-85F2-4108-A72F-95C710963E8B}" srcOrd="1" destOrd="0" presId="urn:microsoft.com/office/officeart/2005/8/layout/orgChart1"/>
    <dgm:cxn modelId="{85CE4A35-87BF-466C-B18E-473BEFA65BEF}" type="presParOf" srcId="{448B822F-0AA5-4B06-8870-4689C77928CB}" destId="{6DC64B3F-04E9-41B7-BD78-2912C41428B5}" srcOrd="1" destOrd="0" presId="urn:microsoft.com/office/officeart/2005/8/layout/orgChart1"/>
    <dgm:cxn modelId="{AEA4D465-DDAF-4F36-A7D3-7C7DCA98DB08}" type="presParOf" srcId="{6DC64B3F-04E9-41B7-BD78-2912C41428B5}" destId="{D8A880D9-4848-47FA-A4DD-7019552909AE}" srcOrd="0" destOrd="0" presId="urn:microsoft.com/office/officeart/2005/8/layout/orgChart1"/>
    <dgm:cxn modelId="{5F1D5633-44A9-4BB8-A28A-E6D5C876C7BC}" type="presParOf" srcId="{6DC64B3F-04E9-41B7-BD78-2912C41428B5}" destId="{6D53A43C-3814-40C2-B03A-11E793586D22}" srcOrd="1" destOrd="0" presId="urn:microsoft.com/office/officeart/2005/8/layout/orgChart1"/>
    <dgm:cxn modelId="{DBF2444B-478B-4F09-B611-ED66B85C946D}" type="presParOf" srcId="{6D53A43C-3814-40C2-B03A-11E793586D22}" destId="{352BFB5C-284B-42CD-A957-0049BCD83AFB}" srcOrd="0" destOrd="0" presId="urn:microsoft.com/office/officeart/2005/8/layout/orgChart1"/>
    <dgm:cxn modelId="{FB1BB2F9-ACA3-47DA-AFD4-167A2D409ACD}" type="presParOf" srcId="{352BFB5C-284B-42CD-A957-0049BCD83AFB}" destId="{2CB04202-DB91-464C-9121-1596F6CE020E}" srcOrd="0" destOrd="0" presId="urn:microsoft.com/office/officeart/2005/8/layout/orgChart1"/>
    <dgm:cxn modelId="{8F289645-52F3-4FBC-9543-E4932F8F449E}" type="presParOf" srcId="{352BFB5C-284B-42CD-A957-0049BCD83AFB}" destId="{B469CB4A-5D87-422B-95CC-1ECBAB8C0F67}" srcOrd="1" destOrd="0" presId="urn:microsoft.com/office/officeart/2005/8/layout/orgChart1"/>
    <dgm:cxn modelId="{01A83A9E-D8E9-465C-88FB-64040ADBEE3F}" type="presParOf" srcId="{6D53A43C-3814-40C2-B03A-11E793586D22}" destId="{39BCC4DC-AD92-4E1C-A1DB-C883897CB906}" srcOrd="1" destOrd="0" presId="urn:microsoft.com/office/officeart/2005/8/layout/orgChart1"/>
    <dgm:cxn modelId="{570BD7BB-14C8-4374-BEA6-CAD9EC8E31D6}" type="presParOf" srcId="{6D53A43C-3814-40C2-B03A-11E793586D22}" destId="{80978630-A00C-44BB-830F-1A2C4F2FD7F5}" srcOrd="2" destOrd="0" presId="urn:microsoft.com/office/officeart/2005/8/layout/orgChart1"/>
    <dgm:cxn modelId="{6EEAB081-AD5C-4824-82E2-C939CCCC5528}" type="presParOf" srcId="{6DC64B3F-04E9-41B7-BD78-2912C41428B5}" destId="{3C516DF0-BEDC-4DA1-944D-533D228534FF}" srcOrd="2" destOrd="0" presId="urn:microsoft.com/office/officeart/2005/8/layout/orgChart1"/>
    <dgm:cxn modelId="{F8040E60-EFBA-43A0-BBAB-799B29066F51}" type="presParOf" srcId="{6DC64B3F-04E9-41B7-BD78-2912C41428B5}" destId="{2BB570D7-6B5C-43FB-9CB8-B3D2D828D666}" srcOrd="3" destOrd="0" presId="urn:microsoft.com/office/officeart/2005/8/layout/orgChart1"/>
    <dgm:cxn modelId="{F26E688D-6C8C-4CD5-A1AE-6D321C042B24}" type="presParOf" srcId="{2BB570D7-6B5C-43FB-9CB8-B3D2D828D666}" destId="{85A3AB2F-BB1D-4B30-A3F3-9B0674A79F08}" srcOrd="0" destOrd="0" presId="urn:microsoft.com/office/officeart/2005/8/layout/orgChart1"/>
    <dgm:cxn modelId="{DCC46941-EBEB-4D4F-BD2E-DB21B7FE96CD}" type="presParOf" srcId="{85A3AB2F-BB1D-4B30-A3F3-9B0674A79F08}" destId="{24894A67-8B37-4109-B9A5-11B9D0640FB1}" srcOrd="0" destOrd="0" presId="urn:microsoft.com/office/officeart/2005/8/layout/orgChart1"/>
    <dgm:cxn modelId="{E75CE37A-DDC1-47AD-AB23-651F693EEC41}" type="presParOf" srcId="{85A3AB2F-BB1D-4B30-A3F3-9B0674A79F08}" destId="{39274F84-084F-4438-87F8-74EE37FDD92F}" srcOrd="1" destOrd="0" presId="urn:microsoft.com/office/officeart/2005/8/layout/orgChart1"/>
    <dgm:cxn modelId="{2416DE26-4831-481F-95AC-586B235B1AC0}" type="presParOf" srcId="{2BB570D7-6B5C-43FB-9CB8-B3D2D828D666}" destId="{AABE1909-652E-4FB3-820C-2E17569E2718}" srcOrd="1" destOrd="0" presId="urn:microsoft.com/office/officeart/2005/8/layout/orgChart1"/>
    <dgm:cxn modelId="{ABECEA54-2325-4EEB-8007-ADB27A3A31B7}" type="presParOf" srcId="{2BB570D7-6B5C-43FB-9CB8-B3D2D828D666}" destId="{21165C65-88B1-454F-B9EB-730FEF79B48D}" srcOrd="2" destOrd="0" presId="urn:microsoft.com/office/officeart/2005/8/layout/orgChart1"/>
    <dgm:cxn modelId="{902A234E-2F2D-47A0-A0D3-E0119B0075DD}" type="presParOf" srcId="{6DC64B3F-04E9-41B7-BD78-2912C41428B5}" destId="{4A4F57DB-01DD-4816-B7ED-568A2CBDE251}" srcOrd="4" destOrd="0" presId="urn:microsoft.com/office/officeart/2005/8/layout/orgChart1"/>
    <dgm:cxn modelId="{4757792F-7FC9-4295-8CB6-7F9C5E2472FA}" type="presParOf" srcId="{6DC64B3F-04E9-41B7-BD78-2912C41428B5}" destId="{68B627F2-C672-4612-AE34-8FBC0A33D518}" srcOrd="5" destOrd="0" presId="urn:microsoft.com/office/officeart/2005/8/layout/orgChart1"/>
    <dgm:cxn modelId="{3973B306-A6DD-4386-870F-148FF26B9CED}" type="presParOf" srcId="{68B627F2-C672-4612-AE34-8FBC0A33D518}" destId="{3E1CF923-C3EC-4E39-8BD9-7684C2722BF3}" srcOrd="0" destOrd="0" presId="urn:microsoft.com/office/officeart/2005/8/layout/orgChart1"/>
    <dgm:cxn modelId="{01A5A89E-27CC-4E77-8A80-3779B298DFC5}" type="presParOf" srcId="{3E1CF923-C3EC-4E39-8BD9-7684C2722BF3}" destId="{C6EF7C58-BA2F-4012-8838-4123F1F9ADEF}" srcOrd="0" destOrd="0" presId="urn:microsoft.com/office/officeart/2005/8/layout/orgChart1"/>
    <dgm:cxn modelId="{C8EEAF21-93D4-4CD0-B3F9-DFA8DDCE5929}" type="presParOf" srcId="{3E1CF923-C3EC-4E39-8BD9-7684C2722BF3}" destId="{E186AFE8-5985-46C9-AE40-D58636F966BA}" srcOrd="1" destOrd="0" presId="urn:microsoft.com/office/officeart/2005/8/layout/orgChart1"/>
    <dgm:cxn modelId="{D51771DD-553A-42E5-A107-73A721422E95}" type="presParOf" srcId="{68B627F2-C672-4612-AE34-8FBC0A33D518}" destId="{BD806ADB-EE53-48F8-A595-17F9E4D7E685}" srcOrd="1" destOrd="0" presId="urn:microsoft.com/office/officeart/2005/8/layout/orgChart1"/>
    <dgm:cxn modelId="{8AD1513C-F64F-4AAB-8EA6-B96EE3612E46}" type="presParOf" srcId="{68B627F2-C672-4612-AE34-8FBC0A33D518}" destId="{6B8F595D-9E40-4561-A76C-FB0CF3D44BF7}" srcOrd="2" destOrd="0" presId="urn:microsoft.com/office/officeart/2005/8/layout/orgChart1"/>
    <dgm:cxn modelId="{5FE12836-98A1-409C-BBEF-26E4AC8BE3EA}" type="presParOf" srcId="{6DC64B3F-04E9-41B7-BD78-2912C41428B5}" destId="{04204DED-6195-4A31-863A-94C77D60AEFA}" srcOrd="6" destOrd="0" presId="urn:microsoft.com/office/officeart/2005/8/layout/orgChart1"/>
    <dgm:cxn modelId="{26F624E6-9C89-4D21-8042-5117DF7047AD}" type="presParOf" srcId="{6DC64B3F-04E9-41B7-BD78-2912C41428B5}" destId="{57F19DD2-EEA6-4E62-8931-C3EB4B4CA1B7}" srcOrd="7" destOrd="0" presId="urn:microsoft.com/office/officeart/2005/8/layout/orgChart1"/>
    <dgm:cxn modelId="{858B3B31-01CD-45E5-AC54-BFCA899B0CCD}" type="presParOf" srcId="{57F19DD2-EEA6-4E62-8931-C3EB4B4CA1B7}" destId="{1C092EED-EE82-466A-9664-CC9456599489}" srcOrd="0" destOrd="0" presId="urn:microsoft.com/office/officeart/2005/8/layout/orgChart1"/>
    <dgm:cxn modelId="{99FD7345-7349-4448-B5BA-4D3A5C510E15}" type="presParOf" srcId="{1C092EED-EE82-466A-9664-CC9456599489}" destId="{ED131A75-CCD0-401E-AC3E-455D6E185823}" srcOrd="0" destOrd="0" presId="urn:microsoft.com/office/officeart/2005/8/layout/orgChart1"/>
    <dgm:cxn modelId="{BF83DF6E-54C7-4710-A862-84E3B3586A92}" type="presParOf" srcId="{1C092EED-EE82-466A-9664-CC9456599489}" destId="{40ADE072-2C2C-4A1E-859B-9A4D9AD67342}" srcOrd="1" destOrd="0" presId="urn:microsoft.com/office/officeart/2005/8/layout/orgChart1"/>
    <dgm:cxn modelId="{EA73040A-4B97-41DD-9848-AD6F59BB3C6E}" type="presParOf" srcId="{57F19DD2-EEA6-4E62-8931-C3EB4B4CA1B7}" destId="{1F958E36-FC1B-4EA7-BF80-9555248A6580}" srcOrd="1" destOrd="0" presId="urn:microsoft.com/office/officeart/2005/8/layout/orgChart1"/>
    <dgm:cxn modelId="{7E512087-0725-4A66-9CEE-42D4FDD4E311}" type="presParOf" srcId="{57F19DD2-EEA6-4E62-8931-C3EB4B4CA1B7}" destId="{F2940D68-6293-4EA8-BBDA-3FED3C92F585}" srcOrd="2" destOrd="0" presId="urn:microsoft.com/office/officeart/2005/8/layout/orgChart1"/>
    <dgm:cxn modelId="{3683DBBE-FB3B-45C0-923C-2B4C8FADCC05}" type="presParOf" srcId="{6DC64B3F-04E9-41B7-BD78-2912C41428B5}" destId="{CEE28C09-72F9-4973-8B3C-5E6199D395B2}" srcOrd="8" destOrd="0" presId="urn:microsoft.com/office/officeart/2005/8/layout/orgChart1"/>
    <dgm:cxn modelId="{A76C27EB-2956-4BE8-93CE-A78B755C35CF}" type="presParOf" srcId="{6DC64B3F-04E9-41B7-BD78-2912C41428B5}" destId="{A04463CB-FD2E-4ECA-A124-5364803A6425}" srcOrd="9" destOrd="0" presId="urn:microsoft.com/office/officeart/2005/8/layout/orgChart1"/>
    <dgm:cxn modelId="{12A0B677-0C7D-4F45-961C-AC41637AC242}" type="presParOf" srcId="{A04463CB-FD2E-4ECA-A124-5364803A6425}" destId="{0587BEA1-FC87-4C38-A549-A299C19AB4BB}" srcOrd="0" destOrd="0" presId="urn:microsoft.com/office/officeart/2005/8/layout/orgChart1"/>
    <dgm:cxn modelId="{C8CD02A6-4577-46E0-A46E-1AA39790C1D8}" type="presParOf" srcId="{0587BEA1-FC87-4C38-A549-A299C19AB4BB}" destId="{B8DF29C7-05B7-448D-8F89-5161DA16F22F}" srcOrd="0" destOrd="0" presId="urn:microsoft.com/office/officeart/2005/8/layout/orgChart1"/>
    <dgm:cxn modelId="{EE834AD4-2F98-4072-8A15-65E08875480E}" type="presParOf" srcId="{0587BEA1-FC87-4C38-A549-A299C19AB4BB}" destId="{EC7CCCA0-7350-4291-BFD7-5BE8DD7D7730}" srcOrd="1" destOrd="0" presId="urn:microsoft.com/office/officeart/2005/8/layout/orgChart1"/>
    <dgm:cxn modelId="{1EF1A4F7-4EA9-4E1F-86F4-711C7DF54B57}" type="presParOf" srcId="{A04463CB-FD2E-4ECA-A124-5364803A6425}" destId="{BE95099A-9F06-4A17-9D58-CB2E99CD8645}" srcOrd="1" destOrd="0" presId="urn:microsoft.com/office/officeart/2005/8/layout/orgChart1"/>
    <dgm:cxn modelId="{ED893823-B37A-4AF2-BA4E-6EB76BCD2FF5}" type="presParOf" srcId="{A04463CB-FD2E-4ECA-A124-5364803A6425}" destId="{8A74C895-A050-4AA8-9DDC-9721772A2F6F}" srcOrd="2" destOrd="0" presId="urn:microsoft.com/office/officeart/2005/8/layout/orgChart1"/>
    <dgm:cxn modelId="{C4E487F0-E3F5-49A8-A236-1D4D52A228DA}" type="presParOf" srcId="{448B822F-0AA5-4B06-8870-4689C77928CB}" destId="{520C8EEF-1DBD-4D8A-9BE0-F7724F87B4AB}" srcOrd="2" destOrd="0" presId="urn:microsoft.com/office/officeart/2005/8/layout/orgChart1"/>
    <dgm:cxn modelId="{19CC2CE2-8D52-4374-8BD6-6B0C9AE9C21B}" type="presParOf" srcId="{CD42DF10-8DFF-49C5-8D16-D0EF9529BEA6}" destId="{065719CF-5583-460A-86AB-3C2218711153}" srcOrd="6" destOrd="0" presId="urn:microsoft.com/office/officeart/2005/8/layout/orgChart1"/>
    <dgm:cxn modelId="{0221BEB0-07C8-4C70-9913-7DF92086A1D9}" type="presParOf" srcId="{CD42DF10-8DFF-49C5-8D16-D0EF9529BEA6}" destId="{4B93542B-1E26-4B54-8D9C-E4EEDC63DF38}" srcOrd="7" destOrd="0" presId="urn:microsoft.com/office/officeart/2005/8/layout/orgChart1"/>
    <dgm:cxn modelId="{5D957B7F-FE15-4D86-A005-354A90333EEB}" type="presParOf" srcId="{4B93542B-1E26-4B54-8D9C-E4EEDC63DF38}" destId="{32DAE140-4383-44EE-8443-39299EB4D757}" srcOrd="0" destOrd="0" presId="urn:microsoft.com/office/officeart/2005/8/layout/orgChart1"/>
    <dgm:cxn modelId="{50D8D1AD-91A9-4C5E-90BF-DB721A65816C}" type="presParOf" srcId="{32DAE140-4383-44EE-8443-39299EB4D757}" destId="{BC75E0DE-7E51-4D8A-8A3E-4B702A0C117D}" srcOrd="0" destOrd="0" presId="urn:microsoft.com/office/officeart/2005/8/layout/orgChart1"/>
    <dgm:cxn modelId="{F05E5C28-2300-46CA-B808-F0A7D51E413F}" type="presParOf" srcId="{32DAE140-4383-44EE-8443-39299EB4D757}" destId="{0D4E896F-F69E-4A83-AB15-E6CEFF0C61CF}" srcOrd="1" destOrd="0" presId="urn:microsoft.com/office/officeart/2005/8/layout/orgChart1"/>
    <dgm:cxn modelId="{56A28526-AEF1-4D82-B2F1-4842677055E5}" type="presParOf" srcId="{4B93542B-1E26-4B54-8D9C-E4EEDC63DF38}" destId="{095C560F-5528-4151-9258-F9EDEC9D8546}" srcOrd="1" destOrd="0" presId="urn:microsoft.com/office/officeart/2005/8/layout/orgChart1"/>
    <dgm:cxn modelId="{3CEF449E-5E18-46DF-9D87-2AD4801C8814}" type="presParOf" srcId="{095C560F-5528-4151-9258-F9EDEC9D8546}" destId="{6B01B31D-F59B-4300-B71A-F052505EF0AD}" srcOrd="0" destOrd="0" presId="urn:microsoft.com/office/officeart/2005/8/layout/orgChart1"/>
    <dgm:cxn modelId="{3F328E9A-DBDA-4499-89FE-C83414D793E5}" type="presParOf" srcId="{095C560F-5528-4151-9258-F9EDEC9D8546}" destId="{6EF931AD-020C-4430-BA74-C7C2D14159CE}" srcOrd="1" destOrd="0" presId="urn:microsoft.com/office/officeart/2005/8/layout/orgChart1"/>
    <dgm:cxn modelId="{57F52032-CC46-4891-AFBC-09E03A3D7CA4}" type="presParOf" srcId="{6EF931AD-020C-4430-BA74-C7C2D14159CE}" destId="{0565E143-55C8-4FAE-9317-351A527E1F57}" srcOrd="0" destOrd="0" presId="urn:microsoft.com/office/officeart/2005/8/layout/orgChart1"/>
    <dgm:cxn modelId="{2AAA9FF1-6F37-44FA-A58E-402DBEBBB986}" type="presParOf" srcId="{0565E143-55C8-4FAE-9317-351A527E1F57}" destId="{2EA18AD2-E924-41CC-B5D1-0FD988D8C4EB}" srcOrd="0" destOrd="0" presId="urn:microsoft.com/office/officeart/2005/8/layout/orgChart1"/>
    <dgm:cxn modelId="{FB6F5638-37C7-4F61-8F1B-9E294C97882E}" type="presParOf" srcId="{0565E143-55C8-4FAE-9317-351A527E1F57}" destId="{1D6DDDB5-5C0B-4724-B838-9A3F2E427271}" srcOrd="1" destOrd="0" presId="urn:microsoft.com/office/officeart/2005/8/layout/orgChart1"/>
    <dgm:cxn modelId="{57E3E9DD-8807-401B-935C-816B55DF8F29}" type="presParOf" srcId="{6EF931AD-020C-4430-BA74-C7C2D14159CE}" destId="{668EB31F-0788-4239-B6E6-DE06D5B1E1A4}" srcOrd="1" destOrd="0" presId="urn:microsoft.com/office/officeart/2005/8/layout/orgChart1"/>
    <dgm:cxn modelId="{41E32891-2932-4219-9542-22E265997548}" type="presParOf" srcId="{6EF931AD-020C-4430-BA74-C7C2D14159CE}" destId="{E8A39D8F-A21E-4048-8F19-DDE5A7D8041F}" srcOrd="2" destOrd="0" presId="urn:microsoft.com/office/officeart/2005/8/layout/orgChart1"/>
    <dgm:cxn modelId="{18427DA0-B018-42B7-A741-542B692D64CB}" type="presParOf" srcId="{095C560F-5528-4151-9258-F9EDEC9D8546}" destId="{5D2810DA-C501-43B7-98B0-2F0F5F74A0AD}" srcOrd="2" destOrd="0" presId="urn:microsoft.com/office/officeart/2005/8/layout/orgChart1"/>
    <dgm:cxn modelId="{90AC206E-D008-4D4E-8131-BD579089BAC3}" type="presParOf" srcId="{095C560F-5528-4151-9258-F9EDEC9D8546}" destId="{F650E312-A203-49D9-9002-D1ADD9470091}" srcOrd="3" destOrd="0" presId="urn:microsoft.com/office/officeart/2005/8/layout/orgChart1"/>
    <dgm:cxn modelId="{D3124F9F-4FD6-4961-9B8A-D389D3F4D269}" type="presParOf" srcId="{F650E312-A203-49D9-9002-D1ADD9470091}" destId="{78CA0646-5F41-4273-8615-3259BBC36FD5}" srcOrd="0" destOrd="0" presId="urn:microsoft.com/office/officeart/2005/8/layout/orgChart1"/>
    <dgm:cxn modelId="{EFF63CF4-7A57-41A8-A10F-16951AFCB5B6}" type="presParOf" srcId="{78CA0646-5F41-4273-8615-3259BBC36FD5}" destId="{EC4FE22E-8B60-435E-8D3F-56464ADDB9CA}" srcOrd="0" destOrd="0" presId="urn:microsoft.com/office/officeart/2005/8/layout/orgChart1"/>
    <dgm:cxn modelId="{FF41B059-7875-4D85-9D80-4797F05DCCF2}" type="presParOf" srcId="{78CA0646-5F41-4273-8615-3259BBC36FD5}" destId="{BD420DFF-F1A0-4A02-A334-DA00122B774A}" srcOrd="1" destOrd="0" presId="urn:microsoft.com/office/officeart/2005/8/layout/orgChart1"/>
    <dgm:cxn modelId="{9E5B07E5-9B5B-4BD3-8B45-4D6788AEFB0A}" type="presParOf" srcId="{F650E312-A203-49D9-9002-D1ADD9470091}" destId="{494F532B-97EA-4841-87F8-C6F94D27D0A2}" srcOrd="1" destOrd="0" presId="urn:microsoft.com/office/officeart/2005/8/layout/orgChart1"/>
    <dgm:cxn modelId="{FF6EFC9C-AFE4-456A-B096-9F59ABB1EE53}" type="presParOf" srcId="{F650E312-A203-49D9-9002-D1ADD9470091}" destId="{3BA21218-EA98-4E1C-8803-5660C8887F9A}" srcOrd="2" destOrd="0" presId="urn:microsoft.com/office/officeart/2005/8/layout/orgChart1"/>
    <dgm:cxn modelId="{3E5F0C8E-C9D4-4F44-A9B6-D41F0602FB0B}" type="presParOf" srcId="{095C560F-5528-4151-9258-F9EDEC9D8546}" destId="{5DCBF05F-6D88-4810-91F9-674E71676BA4}" srcOrd="4" destOrd="0" presId="urn:microsoft.com/office/officeart/2005/8/layout/orgChart1"/>
    <dgm:cxn modelId="{5C132706-ED08-424A-B443-FA0DDC40ACE7}" type="presParOf" srcId="{095C560F-5528-4151-9258-F9EDEC9D8546}" destId="{D06E1767-2057-4473-9C0D-2BC4A521D6AE}" srcOrd="5" destOrd="0" presId="urn:microsoft.com/office/officeart/2005/8/layout/orgChart1"/>
    <dgm:cxn modelId="{B3A2D4AE-72BA-4D50-810A-FBFF4DEA7C52}" type="presParOf" srcId="{D06E1767-2057-4473-9C0D-2BC4A521D6AE}" destId="{1681DA0F-7D33-4758-B62C-16B821D2AE57}" srcOrd="0" destOrd="0" presId="urn:microsoft.com/office/officeart/2005/8/layout/orgChart1"/>
    <dgm:cxn modelId="{28509EE6-0D6D-4F84-9F36-186A3FCDA334}" type="presParOf" srcId="{1681DA0F-7D33-4758-B62C-16B821D2AE57}" destId="{15D64D51-792B-4422-8DD8-F73DAB79027F}" srcOrd="0" destOrd="0" presId="urn:microsoft.com/office/officeart/2005/8/layout/orgChart1"/>
    <dgm:cxn modelId="{3FB6B614-4EAF-4C5D-BF2A-B7D0223815B4}" type="presParOf" srcId="{1681DA0F-7D33-4758-B62C-16B821D2AE57}" destId="{2D86F3FF-9306-4AA5-AEF9-2ED28A645843}" srcOrd="1" destOrd="0" presId="urn:microsoft.com/office/officeart/2005/8/layout/orgChart1"/>
    <dgm:cxn modelId="{7ACBD5D1-D75F-4455-A948-275A5ACA11CB}" type="presParOf" srcId="{D06E1767-2057-4473-9C0D-2BC4A521D6AE}" destId="{CA912BE9-2304-4AB2-94FB-1116FB254D34}" srcOrd="1" destOrd="0" presId="urn:microsoft.com/office/officeart/2005/8/layout/orgChart1"/>
    <dgm:cxn modelId="{A7FEC1EB-9FD1-4980-A285-CA23877AA3E4}" type="presParOf" srcId="{D06E1767-2057-4473-9C0D-2BC4A521D6AE}" destId="{C545D977-07BD-4923-8EB3-3619B84ECA41}" srcOrd="2" destOrd="0" presId="urn:microsoft.com/office/officeart/2005/8/layout/orgChart1"/>
    <dgm:cxn modelId="{4BB7DC13-5570-47CF-9C6B-2D91CA9CC393}" type="presParOf" srcId="{4B93542B-1E26-4B54-8D9C-E4EEDC63DF38}" destId="{F06E7069-3CFB-482F-8823-6EBE6550CAE3}" srcOrd="2" destOrd="0" presId="urn:microsoft.com/office/officeart/2005/8/layout/orgChart1"/>
    <dgm:cxn modelId="{1D48E0B3-5415-4713-8D9D-2E0E6DF72F05}" type="presParOf" srcId="{CD42DF10-8DFF-49C5-8D16-D0EF9529BEA6}" destId="{FD133C73-A54F-4C79-B5B1-3677AFD18C85}" srcOrd="8" destOrd="0" presId="urn:microsoft.com/office/officeart/2005/8/layout/orgChart1"/>
    <dgm:cxn modelId="{DC46632F-0B39-41DA-B2D2-480AEF367CB1}" type="presParOf" srcId="{CD42DF10-8DFF-49C5-8D16-D0EF9529BEA6}" destId="{92F66C93-1F7E-48DE-8CAA-3663F12D7685}" srcOrd="9" destOrd="0" presId="urn:microsoft.com/office/officeart/2005/8/layout/orgChart1"/>
    <dgm:cxn modelId="{9D164BE2-A096-43ED-B330-0CDA48CEE1FF}" type="presParOf" srcId="{92F66C93-1F7E-48DE-8CAA-3663F12D7685}" destId="{5AAC124A-05A3-4EB2-8E5A-57611D32CDB1}" srcOrd="0" destOrd="0" presId="urn:microsoft.com/office/officeart/2005/8/layout/orgChart1"/>
    <dgm:cxn modelId="{0C538040-47CD-4F8A-B6EA-8C3BEA0DA999}" type="presParOf" srcId="{5AAC124A-05A3-4EB2-8E5A-57611D32CDB1}" destId="{805C8126-C3DD-408A-AE87-E1CDAF3A45E3}" srcOrd="0" destOrd="0" presId="urn:microsoft.com/office/officeart/2005/8/layout/orgChart1"/>
    <dgm:cxn modelId="{88DDC8AF-59C8-4B36-9F3F-8B7D04C07029}" type="presParOf" srcId="{5AAC124A-05A3-4EB2-8E5A-57611D32CDB1}" destId="{56433C1D-3EDD-48E4-98A6-F399F5D77C80}" srcOrd="1" destOrd="0" presId="urn:microsoft.com/office/officeart/2005/8/layout/orgChart1"/>
    <dgm:cxn modelId="{C9AD8891-16B8-4D8F-BEE7-218B2AE2D588}" type="presParOf" srcId="{92F66C93-1F7E-48DE-8CAA-3663F12D7685}" destId="{FF2ADEDA-8CE0-4654-8E22-6577B4A6C7B2}" srcOrd="1" destOrd="0" presId="urn:microsoft.com/office/officeart/2005/8/layout/orgChart1"/>
    <dgm:cxn modelId="{E0F2D54D-4114-421A-97D3-5E2FCF07DCF7}" type="presParOf" srcId="{FF2ADEDA-8CE0-4654-8E22-6577B4A6C7B2}" destId="{00384806-4F74-4A06-8DF0-BD846DFC8D14}" srcOrd="0" destOrd="0" presId="urn:microsoft.com/office/officeart/2005/8/layout/orgChart1"/>
    <dgm:cxn modelId="{6D0307EA-1970-4BDC-8B17-F706EC6DFB55}" type="presParOf" srcId="{FF2ADEDA-8CE0-4654-8E22-6577B4A6C7B2}" destId="{824EB8CB-6631-444F-9E0A-0450B098F750}" srcOrd="1" destOrd="0" presId="urn:microsoft.com/office/officeart/2005/8/layout/orgChart1"/>
    <dgm:cxn modelId="{846A26E2-7FBC-4B24-B8E5-FD51492528F3}" type="presParOf" srcId="{824EB8CB-6631-444F-9E0A-0450B098F750}" destId="{D857CD64-2200-4CF4-8171-9E32C63EC217}" srcOrd="0" destOrd="0" presId="urn:microsoft.com/office/officeart/2005/8/layout/orgChart1"/>
    <dgm:cxn modelId="{CBC0AC35-CD8A-4FEA-BD98-39CABDEC3974}" type="presParOf" srcId="{D857CD64-2200-4CF4-8171-9E32C63EC217}" destId="{378C3BF8-6C5B-49A6-BD1D-C90C04A9F16D}" srcOrd="0" destOrd="0" presId="urn:microsoft.com/office/officeart/2005/8/layout/orgChart1"/>
    <dgm:cxn modelId="{7A5FA2AA-B13D-474B-9C21-07679AE62B1C}" type="presParOf" srcId="{D857CD64-2200-4CF4-8171-9E32C63EC217}" destId="{40940796-24CF-4BAA-B05D-53C36273AF8D}" srcOrd="1" destOrd="0" presId="urn:microsoft.com/office/officeart/2005/8/layout/orgChart1"/>
    <dgm:cxn modelId="{964194C4-7644-4BE3-A2C7-F5B0E9E98829}" type="presParOf" srcId="{824EB8CB-6631-444F-9E0A-0450B098F750}" destId="{D9B12426-E4F6-4EE6-9B12-D1240A91FC84}" srcOrd="1" destOrd="0" presId="urn:microsoft.com/office/officeart/2005/8/layout/orgChart1"/>
    <dgm:cxn modelId="{DC554A9A-A260-425F-ADFD-E2C11B40443A}" type="presParOf" srcId="{824EB8CB-6631-444F-9E0A-0450B098F750}" destId="{9738BCCD-5E6D-4C4D-A5DC-8E0786A1D1FC}" srcOrd="2" destOrd="0" presId="urn:microsoft.com/office/officeart/2005/8/layout/orgChart1"/>
    <dgm:cxn modelId="{57969C2D-BF36-4051-8EC3-6CDAAEE2026B}" type="presParOf" srcId="{FF2ADEDA-8CE0-4654-8E22-6577B4A6C7B2}" destId="{69AF2472-A3C6-4D48-B173-1AAD54794CBF}" srcOrd="2" destOrd="0" presId="urn:microsoft.com/office/officeart/2005/8/layout/orgChart1"/>
    <dgm:cxn modelId="{DD2F4821-8B62-4318-A286-7D2244183EDE}" type="presParOf" srcId="{FF2ADEDA-8CE0-4654-8E22-6577B4A6C7B2}" destId="{9B373FBB-6EC8-4EEA-993D-028FEA727F5F}" srcOrd="3" destOrd="0" presId="urn:microsoft.com/office/officeart/2005/8/layout/orgChart1"/>
    <dgm:cxn modelId="{B233E96C-2A32-49DF-99E4-7AA4E2FD8436}" type="presParOf" srcId="{9B373FBB-6EC8-4EEA-993D-028FEA727F5F}" destId="{A9F973B9-ED16-45D0-B7C6-95452C2F1594}" srcOrd="0" destOrd="0" presId="urn:microsoft.com/office/officeart/2005/8/layout/orgChart1"/>
    <dgm:cxn modelId="{D86C3A07-68B1-4B7D-9FFF-781506413D35}" type="presParOf" srcId="{A9F973B9-ED16-45D0-B7C6-95452C2F1594}" destId="{79EB9B3B-6DA4-4A0A-A7C3-7FBB9A6E72EC}" srcOrd="0" destOrd="0" presId="urn:microsoft.com/office/officeart/2005/8/layout/orgChart1"/>
    <dgm:cxn modelId="{3452D446-803C-4BBF-A6FA-195125D12B59}" type="presParOf" srcId="{A9F973B9-ED16-45D0-B7C6-95452C2F1594}" destId="{DE7C7178-4218-49CF-8A64-6FFBCE65EA3D}" srcOrd="1" destOrd="0" presId="urn:microsoft.com/office/officeart/2005/8/layout/orgChart1"/>
    <dgm:cxn modelId="{DDBDC4CE-5FBC-42F5-A9D6-6ABFB93B0F4C}" type="presParOf" srcId="{9B373FBB-6EC8-4EEA-993D-028FEA727F5F}" destId="{A4FCBF77-4BCE-4183-9C59-3AA5F97A1EFA}" srcOrd="1" destOrd="0" presId="urn:microsoft.com/office/officeart/2005/8/layout/orgChart1"/>
    <dgm:cxn modelId="{8FB43C12-AAEF-4CF8-BE4F-3B737ECFD33C}" type="presParOf" srcId="{9B373FBB-6EC8-4EEA-993D-028FEA727F5F}" destId="{3A21CF8E-10D0-4F17-B31B-A1E3197F9F3F}" srcOrd="2" destOrd="0" presId="urn:microsoft.com/office/officeart/2005/8/layout/orgChart1"/>
    <dgm:cxn modelId="{EB3EB1C1-D491-4065-A6A4-6C8DA7096714}" type="presParOf" srcId="{FF2ADEDA-8CE0-4654-8E22-6577B4A6C7B2}" destId="{E03F7753-7DB2-49A7-937F-391AC67C2E01}" srcOrd="4" destOrd="0" presId="urn:microsoft.com/office/officeart/2005/8/layout/orgChart1"/>
    <dgm:cxn modelId="{61121FA9-073F-45F5-A658-9E8FF80444E9}" type="presParOf" srcId="{FF2ADEDA-8CE0-4654-8E22-6577B4A6C7B2}" destId="{8083C7C6-0DF4-46DE-A4DC-DBACD1CC4F07}" srcOrd="5" destOrd="0" presId="urn:microsoft.com/office/officeart/2005/8/layout/orgChart1"/>
    <dgm:cxn modelId="{F1AA0A4A-DE6F-4693-B9D9-C75761AE70F7}" type="presParOf" srcId="{8083C7C6-0DF4-46DE-A4DC-DBACD1CC4F07}" destId="{E6E7AE98-B1E7-4471-81F0-4EE7328A3D6A}" srcOrd="0" destOrd="0" presId="urn:microsoft.com/office/officeart/2005/8/layout/orgChart1"/>
    <dgm:cxn modelId="{7CA035A1-7F07-40A1-B060-6A36FB19790C}" type="presParOf" srcId="{E6E7AE98-B1E7-4471-81F0-4EE7328A3D6A}" destId="{277D3C89-969F-435C-B37C-9BE73F771696}" srcOrd="0" destOrd="0" presId="urn:microsoft.com/office/officeart/2005/8/layout/orgChart1"/>
    <dgm:cxn modelId="{8DD36AFC-77A1-45B2-B2E7-C21BF3489917}" type="presParOf" srcId="{E6E7AE98-B1E7-4471-81F0-4EE7328A3D6A}" destId="{8C3CB628-0C0A-4E32-BBAE-748FF7FABFAC}" srcOrd="1" destOrd="0" presId="urn:microsoft.com/office/officeart/2005/8/layout/orgChart1"/>
    <dgm:cxn modelId="{7795CF60-26FD-412F-8454-FD0283E5298C}" type="presParOf" srcId="{8083C7C6-0DF4-46DE-A4DC-DBACD1CC4F07}" destId="{75D0964F-F957-4E65-A02E-9F097D5AF8D0}" srcOrd="1" destOrd="0" presId="urn:microsoft.com/office/officeart/2005/8/layout/orgChart1"/>
    <dgm:cxn modelId="{CCCE02AD-24C7-46B7-BAC9-E8588AAD534B}" type="presParOf" srcId="{8083C7C6-0DF4-46DE-A4DC-DBACD1CC4F07}" destId="{CC121FE1-C846-4E1F-94E2-6760B52E777E}" srcOrd="2" destOrd="0" presId="urn:microsoft.com/office/officeart/2005/8/layout/orgChart1"/>
    <dgm:cxn modelId="{DF726B0C-BD5D-4353-A1F8-1BDD74C166EA}" type="presParOf" srcId="{FF2ADEDA-8CE0-4654-8E22-6577B4A6C7B2}" destId="{8F79EF2C-2CF0-4E89-980E-EAE3826928AB}" srcOrd="6" destOrd="0" presId="urn:microsoft.com/office/officeart/2005/8/layout/orgChart1"/>
    <dgm:cxn modelId="{BC277F6B-683F-40E7-8638-49F6D36BFBC3}" type="presParOf" srcId="{FF2ADEDA-8CE0-4654-8E22-6577B4A6C7B2}" destId="{02015237-91A3-4458-B39E-B7B5C8ACA9F0}" srcOrd="7" destOrd="0" presId="urn:microsoft.com/office/officeart/2005/8/layout/orgChart1"/>
    <dgm:cxn modelId="{9F94C896-EA40-4B59-A473-C6C4F78C3C30}" type="presParOf" srcId="{02015237-91A3-4458-B39E-B7B5C8ACA9F0}" destId="{07E83C0E-5663-463B-96A1-CEC86422EF22}" srcOrd="0" destOrd="0" presId="urn:microsoft.com/office/officeart/2005/8/layout/orgChart1"/>
    <dgm:cxn modelId="{C15FF8AE-FE72-4CAB-ABFE-0201B047BD72}" type="presParOf" srcId="{07E83C0E-5663-463B-96A1-CEC86422EF22}" destId="{0C6F4B95-86AC-4AD6-A30D-403633345881}" srcOrd="0" destOrd="0" presId="urn:microsoft.com/office/officeart/2005/8/layout/orgChart1"/>
    <dgm:cxn modelId="{DD55DF99-ABC8-406C-AD4A-358214665F7D}" type="presParOf" srcId="{07E83C0E-5663-463B-96A1-CEC86422EF22}" destId="{EA2F1F83-05BD-4BBD-B4BD-B95E4C32A2F2}" srcOrd="1" destOrd="0" presId="urn:microsoft.com/office/officeart/2005/8/layout/orgChart1"/>
    <dgm:cxn modelId="{4632842B-D668-4A68-8876-C863134E27E3}" type="presParOf" srcId="{02015237-91A3-4458-B39E-B7B5C8ACA9F0}" destId="{5CF14D7D-704D-4BA5-9ED4-9C0151F899D3}" srcOrd="1" destOrd="0" presId="urn:microsoft.com/office/officeart/2005/8/layout/orgChart1"/>
    <dgm:cxn modelId="{1B811ED9-C546-47C6-B351-D1F0D5588084}" type="presParOf" srcId="{02015237-91A3-4458-B39E-B7B5C8ACA9F0}" destId="{28ED018C-FF61-4A00-984B-E6F1A619AE96}" srcOrd="2" destOrd="0" presId="urn:microsoft.com/office/officeart/2005/8/layout/orgChart1"/>
    <dgm:cxn modelId="{9B4A8811-5736-4316-A2D1-80C6DBFEC89D}" type="presParOf" srcId="{92F66C93-1F7E-48DE-8CAA-3663F12D7685}" destId="{4511242F-DF74-48E0-91A1-490E858822FD}" srcOrd="2" destOrd="0" presId="urn:microsoft.com/office/officeart/2005/8/layout/orgChart1"/>
    <dgm:cxn modelId="{5F6C1FCC-4C3B-4F70-A0A5-7731942EED75}" type="presParOf" srcId="{CD42DF10-8DFF-49C5-8D16-D0EF9529BEA6}" destId="{D4013141-B44B-4C76-9756-163090F6099C}" srcOrd="10" destOrd="0" presId="urn:microsoft.com/office/officeart/2005/8/layout/orgChart1"/>
    <dgm:cxn modelId="{400F3502-A3EC-4396-B82B-6FE96764D5EE}" type="presParOf" srcId="{CD42DF10-8DFF-49C5-8D16-D0EF9529BEA6}" destId="{E8F74ACF-5564-4F0A-8F02-56E09EA3295D}" srcOrd="11" destOrd="0" presId="urn:microsoft.com/office/officeart/2005/8/layout/orgChart1"/>
    <dgm:cxn modelId="{B74B8A19-5E00-4B8F-84B3-90A0E0D99BE0}" type="presParOf" srcId="{E8F74ACF-5564-4F0A-8F02-56E09EA3295D}" destId="{2BB0AC15-B562-4781-9F72-C6F2464B1E59}" srcOrd="0" destOrd="0" presId="urn:microsoft.com/office/officeart/2005/8/layout/orgChart1"/>
    <dgm:cxn modelId="{B74F80E0-5550-446B-B50D-FD1EF4D01442}" type="presParOf" srcId="{2BB0AC15-B562-4781-9F72-C6F2464B1E59}" destId="{75892B42-D9E2-45E1-9C57-87634DE57122}" srcOrd="0" destOrd="0" presId="urn:microsoft.com/office/officeart/2005/8/layout/orgChart1"/>
    <dgm:cxn modelId="{753C5565-F90B-4883-A00E-5D5AAB1FC15A}" type="presParOf" srcId="{2BB0AC15-B562-4781-9F72-C6F2464B1E59}" destId="{563201ED-FEEF-4DE4-9A31-58F7006EA9BA}" srcOrd="1" destOrd="0" presId="urn:microsoft.com/office/officeart/2005/8/layout/orgChart1"/>
    <dgm:cxn modelId="{5F8650F5-5706-4A98-A2C9-34F6E68FAE8A}" type="presParOf" srcId="{E8F74ACF-5564-4F0A-8F02-56E09EA3295D}" destId="{D220A3D0-05E2-4527-AA4F-8D02E9690DED}" srcOrd="1" destOrd="0" presId="urn:microsoft.com/office/officeart/2005/8/layout/orgChart1"/>
    <dgm:cxn modelId="{C739A184-B065-4057-AE55-AE68093F6529}" type="presParOf" srcId="{D220A3D0-05E2-4527-AA4F-8D02E9690DED}" destId="{5FBB05C0-7A8F-4620-993B-E2302FD76350}" srcOrd="0" destOrd="0" presId="urn:microsoft.com/office/officeart/2005/8/layout/orgChart1"/>
    <dgm:cxn modelId="{126C5E96-4ED6-4B34-8337-6E57D57977C5}" type="presParOf" srcId="{D220A3D0-05E2-4527-AA4F-8D02E9690DED}" destId="{EC580AEF-E8A5-4376-A9D3-7E3BCC240D40}" srcOrd="1" destOrd="0" presId="urn:microsoft.com/office/officeart/2005/8/layout/orgChart1"/>
    <dgm:cxn modelId="{F30ADFEA-B57F-43F5-9EF5-D2C897817CEA}" type="presParOf" srcId="{EC580AEF-E8A5-4376-A9D3-7E3BCC240D40}" destId="{3F355140-B5BA-4483-BB90-386FA6D411A0}" srcOrd="0" destOrd="0" presId="urn:microsoft.com/office/officeart/2005/8/layout/orgChart1"/>
    <dgm:cxn modelId="{CCBB650E-8BBD-49C5-883A-FF956C0531E1}" type="presParOf" srcId="{3F355140-B5BA-4483-BB90-386FA6D411A0}" destId="{423ABA0F-4DD3-4E8B-A157-582B2D8701B7}" srcOrd="0" destOrd="0" presId="urn:microsoft.com/office/officeart/2005/8/layout/orgChart1"/>
    <dgm:cxn modelId="{C27B39BD-A7F3-48B0-B24B-5545FAD9F2CC}" type="presParOf" srcId="{3F355140-B5BA-4483-BB90-386FA6D411A0}" destId="{0B2C3426-D4DF-405F-8F3F-B0D39D3D1228}" srcOrd="1" destOrd="0" presId="urn:microsoft.com/office/officeart/2005/8/layout/orgChart1"/>
    <dgm:cxn modelId="{1E3DE8C8-586A-4AB8-9B8E-9E816B058CA7}" type="presParOf" srcId="{EC580AEF-E8A5-4376-A9D3-7E3BCC240D40}" destId="{A58ED55D-EBB7-4C5E-9925-A560AE9D11E4}" srcOrd="1" destOrd="0" presId="urn:microsoft.com/office/officeart/2005/8/layout/orgChart1"/>
    <dgm:cxn modelId="{3BB7BAD0-270D-429B-9962-6AD8171F39EB}" type="presParOf" srcId="{EC580AEF-E8A5-4376-A9D3-7E3BCC240D40}" destId="{95C91EB3-96C5-464E-80A2-AC0809683341}" srcOrd="2" destOrd="0" presId="urn:microsoft.com/office/officeart/2005/8/layout/orgChart1"/>
    <dgm:cxn modelId="{B9DB4047-736B-4B5F-9E9A-4C463471F3DA}" type="presParOf" srcId="{D220A3D0-05E2-4527-AA4F-8D02E9690DED}" destId="{6EF32B29-B089-49BF-9235-A5F260509B6E}" srcOrd="2" destOrd="0" presId="urn:microsoft.com/office/officeart/2005/8/layout/orgChart1"/>
    <dgm:cxn modelId="{16E1980C-957E-401E-89A0-14C62E70449A}" type="presParOf" srcId="{D220A3D0-05E2-4527-AA4F-8D02E9690DED}" destId="{4FACBF9D-FE4A-4BBD-A76A-DC1E33D655F3}" srcOrd="3" destOrd="0" presId="urn:microsoft.com/office/officeart/2005/8/layout/orgChart1"/>
    <dgm:cxn modelId="{7D725279-7EF7-4A5A-BE7A-0D01387DC297}" type="presParOf" srcId="{4FACBF9D-FE4A-4BBD-A76A-DC1E33D655F3}" destId="{236CFE20-5736-406C-9113-DE3E9AE90A23}" srcOrd="0" destOrd="0" presId="urn:microsoft.com/office/officeart/2005/8/layout/orgChart1"/>
    <dgm:cxn modelId="{BEFA5453-03E8-4856-BF74-1C293AF39D3C}" type="presParOf" srcId="{236CFE20-5736-406C-9113-DE3E9AE90A23}" destId="{AA64BC0A-F1DC-4D85-889C-96CC6CBB5F32}" srcOrd="0" destOrd="0" presId="urn:microsoft.com/office/officeart/2005/8/layout/orgChart1"/>
    <dgm:cxn modelId="{B6CDF0FC-480C-44C3-A722-9BA017DD6648}" type="presParOf" srcId="{236CFE20-5736-406C-9113-DE3E9AE90A23}" destId="{D5CD4BF2-D864-4B4D-A517-23F9E1A75E81}" srcOrd="1" destOrd="0" presId="urn:microsoft.com/office/officeart/2005/8/layout/orgChart1"/>
    <dgm:cxn modelId="{90596900-FF7A-47D9-816D-D24365110B23}" type="presParOf" srcId="{4FACBF9D-FE4A-4BBD-A76A-DC1E33D655F3}" destId="{9916D835-5796-4709-9412-7AF4D385858F}" srcOrd="1" destOrd="0" presId="urn:microsoft.com/office/officeart/2005/8/layout/orgChart1"/>
    <dgm:cxn modelId="{38ED342E-45C3-483E-BBE9-5481B2E322AC}" type="presParOf" srcId="{4FACBF9D-FE4A-4BBD-A76A-DC1E33D655F3}" destId="{7F30CF8E-87E8-4912-B4D0-6C99749ABB2F}" srcOrd="2" destOrd="0" presId="urn:microsoft.com/office/officeart/2005/8/layout/orgChart1"/>
    <dgm:cxn modelId="{8BEB2A86-3FA9-4C7A-A1E6-E60232B8B01A}" type="presParOf" srcId="{D220A3D0-05E2-4527-AA4F-8D02E9690DED}" destId="{13863D8C-F3CA-4EFA-AE57-928BEE3C81F4}" srcOrd="4" destOrd="0" presId="urn:microsoft.com/office/officeart/2005/8/layout/orgChart1"/>
    <dgm:cxn modelId="{31EC5034-2D96-4FC3-A836-DF9E54560DC0}" type="presParOf" srcId="{D220A3D0-05E2-4527-AA4F-8D02E9690DED}" destId="{E5991FE3-9274-406F-AB6B-51C9537022BB}" srcOrd="5" destOrd="0" presId="urn:microsoft.com/office/officeart/2005/8/layout/orgChart1"/>
    <dgm:cxn modelId="{E55D1C83-B3D1-4394-A1B5-2C80F8EAC622}" type="presParOf" srcId="{E5991FE3-9274-406F-AB6B-51C9537022BB}" destId="{9532E2CA-D762-414D-A344-4A09FA5D86EB}" srcOrd="0" destOrd="0" presId="urn:microsoft.com/office/officeart/2005/8/layout/orgChart1"/>
    <dgm:cxn modelId="{4C826F74-2BBE-4C45-837E-64B876B83C56}" type="presParOf" srcId="{9532E2CA-D762-414D-A344-4A09FA5D86EB}" destId="{B398D7E8-9BF5-4CEC-B4EE-A1A922CDB93F}" srcOrd="0" destOrd="0" presId="urn:microsoft.com/office/officeart/2005/8/layout/orgChart1"/>
    <dgm:cxn modelId="{16E81D28-AA19-4613-845F-787FD0FADE6F}" type="presParOf" srcId="{9532E2CA-D762-414D-A344-4A09FA5D86EB}" destId="{E0250F2A-475F-4F28-9EC7-0EA7F43DDF58}" srcOrd="1" destOrd="0" presId="urn:microsoft.com/office/officeart/2005/8/layout/orgChart1"/>
    <dgm:cxn modelId="{D9A7C960-78C3-4F68-8283-65C5D5797779}" type="presParOf" srcId="{E5991FE3-9274-406F-AB6B-51C9537022BB}" destId="{22C677DD-3C8F-4BAF-8060-6CC18D4B7DDC}" srcOrd="1" destOrd="0" presId="urn:microsoft.com/office/officeart/2005/8/layout/orgChart1"/>
    <dgm:cxn modelId="{B162C6AC-3856-4AB2-A672-7608D75680C5}" type="presParOf" srcId="{E5991FE3-9274-406F-AB6B-51C9537022BB}" destId="{9335CBDC-234F-4C99-B373-71478218271A}" srcOrd="2" destOrd="0" presId="urn:microsoft.com/office/officeart/2005/8/layout/orgChart1"/>
    <dgm:cxn modelId="{0B20DD0E-E2D0-472F-B87D-E2BD03C401E5}" type="presParOf" srcId="{D220A3D0-05E2-4527-AA4F-8D02E9690DED}" destId="{28A3B09E-6DE9-4F6F-A452-CCB236DE4CD8}" srcOrd="6" destOrd="0" presId="urn:microsoft.com/office/officeart/2005/8/layout/orgChart1"/>
    <dgm:cxn modelId="{ABC88952-02F3-44FF-92E3-8AAB876FB4E7}" type="presParOf" srcId="{D220A3D0-05E2-4527-AA4F-8D02E9690DED}" destId="{2CFA4592-F6FF-463C-B095-8B63CDB7D4C9}" srcOrd="7" destOrd="0" presId="urn:microsoft.com/office/officeart/2005/8/layout/orgChart1"/>
    <dgm:cxn modelId="{D8C63A05-DECC-46DC-8D59-4DF0DEEDC726}" type="presParOf" srcId="{2CFA4592-F6FF-463C-B095-8B63CDB7D4C9}" destId="{ACFEF5D3-A6FC-4969-830F-0A776443DE0E}" srcOrd="0" destOrd="0" presId="urn:microsoft.com/office/officeart/2005/8/layout/orgChart1"/>
    <dgm:cxn modelId="{D4106D61-8759-4C88-ADB5-2D878FF72C1B}" type="presParOf" srcId="{ACFEF5D3-A6FC-4969-830F-0A776443DE0E}" destId="{1E9053C2-2F8B-445F-96E3-72F48033CAB9}" srcOrd="0" destOrd="0" presId="urn:microsoft.com/office/officeart/2005/8/layout/orgChart1"/>
    <dgm:cxn modelId="{5757053C-CBBD-4448-AC36-FDC8BE5C3011}" type="presParOf" srcId="{ACFEF5D3-A6FC-4969-830F-0A776443DE0E}" destId="{B0CF367A-ABA6-4BC1-9496-C14EA564ACBF}" srcOrd="1" destOrd="0" presId="urn:microsoft.com/office/officeart/2005/8/layout/orgChart1"/>
    <dgm:cxn modelId="{68501010-40E7-401C-9159-1B9515881D1D}" type="presParOf" srcId="{2CFA4592-F6FF-463C-B095-8B63CDB7D4C9}" destId="{6D5BAA0A-6A26-4414-8CE2-F4DB6D6DEC9A}" srcOrd="1" destOrd="0" presId="urn:microsoft.com/office/officeart/2005/8/layout/orgChart1"/>
    <dgm:cxn modelId="{460D9F74-67A7-4D1B-AEB3-51F6B160A119}" type="presParOf" srcId="{2CFA4592-F6FF-463C-B095-8B63CDB7D4C9}" destId="{E0B87437-B3F5-4676-9067-66714D65B99E}" srcOrd="2" destOrd="0" presId="urn:microsoft.com/office/officeart/2005/8/layout/orgChart1"/>
    <dgm:cxn modelId="{DD2C4E38-ACC4-4EBE-A89D-23A66EBF72BB}" type="presParOf" srcId="{E8F74ACF-5564-4F0A-8F02-56E09EA3295D}" destId="{8C17B342-227A-43EF-AB5B-AA41CB2DF4AB}" srcOrd="2" destOrd="0" presId="urn:microsoft.com/office/officeart/2005/8/layout/orgChart1"/>
    <dgm:cxn modelId="{8F4131CA-E5E8-4B93-B5B5-25EE7996C275}" type="presParOf" srcId="{CD42DF10-8DFF-49C5-8D16-D0EF9529BEA6}" destId="{349AE421-6CE8-463C-983F-D48161BD12C3}" srcOrd="12" destOrd="0" presId="urn:microsoft.com/office/officeart/2005/8/layout/orgChart1"/>
    <dgm:cxn modelId="{6932E67C-24AA-48F0-929E-127F080B44C5}" type="presParOf" srcId="{CD42DF10-8DFF-49C5-8D16-D0EF9529BEA6}" destId="{57055B94-F2B1-41DB-BE69-CEE5FDE913E5}" srcOrd="13" destOrd="0" presId="urn:microsoft.com/office/officeart/2005/8/layout/orgChart1"/>
    <dgm:cxn modelId="{B9710CE0-0CE3-4836-8AC9-21451EFCE1D2}" type="presParOf" srcId="{57055B94-F2B1-41DB-BE69-CEE5FDE913E5}" destId="{3ED45B3B-8121-42D6-8D26-FBCCF78DAF14}" srcOrd="0" destOrd="0" presId="urn:microsoft.com/office/officeart/2005/8/layout/orgChart1"/>
    <dgm:cxn modelId="{927FE476-8BCF-4F83-A3FD-2CACEB731841}" type="presParOf" srcId="{3ED45B3B-8121-42D6-8D26-FBCCF78DAF14}" destId="{3462785D-F0A5-4624-8ED9-3C61443C8F15}" srcOrd="0" destOrd="0" presId="urn:microsoft.com/office/officeart/2005/8/layout/orgChart1"/>
    <dgm:cxn modelId="{5EAE96E2-46C1-4831-A40C-C7C71D490A73}" type="presParOf" srcId="{3ED45B3B-8121-42D6-8D26-FBCCF78DAF14}" destId="{064E4FAC-C364-459A-A05E-91CA3F62C244}" srcOrd="1" destOrd="0" presId="urn:microsoft.com/office/officeart/2005/8/layout/orgChart1"/>
    <dgm:cxn modelId="{B751DB5D-25C6-4E11-AA97-5E99BC1F9579}" type="presParOf" srcId="{57055B94-F2B1-41DB-BE69-CEE5FDE913E5}" destId="{BF18E2CD-BC90-4AC6-9340-6CE0DE3C5AE1}" srcOrd="1" destOrd="0" presId="urn:microsoft.com/office/officeart/2005/8/layout/orgChart1"/>
    <dgm:cxn modelId="{2C606E1C-7C0C-4F3A-86EC-79C34D3FEA49}" type="presParOf" srcId="{BF18E2CD-BC90-4AC6-9340-6CE0DE3C5AE1}" destId="{5FFFC02E-87CD-42B3-85A6-7A6675ED317E}" srcOrd="0" destOrd="0" presId="urn:microsoft.com/office/officeart/2005/8/layout/orgChart1"/>
    <dgm:cxn modelId="{87762EF0-2CD2-45BC-97B6-CF820AA0C572}" type="presParOf" srcId="{BF18E2CD-BC90-4AC6-9340-6CE0DE3C5AE1}" destId="{947CB6BC-9D97-4E6D-8E2B-AE7629E27B5C}" srcOrd="1" destOrd="0" presId="urn:microsoft.com/office/officeart/2005/8/layout/orgChart1"/>
    <dgm:cxn modelId="{E1505CAC-8F13-4564-90D6-776CCB3AF25C}" type="presParOf" srcId="{947CB6BC-9D97-4E6D-8E2B-AE7629E27B5C}" destId="{67B4DEA0-7DBA-4913-9223-40F056460485}" srcOrd="0" destOrd="0" presId="urn:microsoft.com/office/officeart/2005/8/layout/orgChart1"/>
    <dgm:cxn modelId="{0A7D16FD-66F4-4D99-988B-7E39FB9953CE}" type="presParOf" srcId="{67B4DEA0-7DBA-4913-9223-40F056460485}" destId="{1180C121-EEB5-4EB0-A425-2DC6A8446738}" srcOrd="0" destOrd="0" presId="urn:microsoft.com/office/officeart/2005/8/layout/orgChart1"/>
    <dgm:cxn modelId="{DD1DF131-CAF7-4C71-A80D-58E5C441631D}" type="presParOf" srcId="{67B4DEA0-7DBA-4913-9223-40F056460485}" destId="{FF739F79-DD10-4A64-8F53-2F4EF1B4C09D}" srcOrd="1" destOrd="0" presId="urn:microsoft.com/office/officeart/2005/8/layout/orgChart1"/>
    <dgm:cxn modelId="{A3D0E340-DF43-4375-AE25-6DC7C7B26DD0}" type="presParOf" srcId="{947CB6BC-9D97-4E6D-8E2B-AE7629E27B5C}" destId="{14467945-E0EF-4DDC-B085-FA0E314658F1}" srcOrd="1" destOrd="0" presId="urn:microsoft.com/office/officeart/2005/8/layout/orgChart1"/>
    <dgm:cxn modelId="{875FCAB9-68A1-4E50-AFFD-3F179F15E377}" type="presParOf" srcId="{947CB6BC-9D97-4E6D-8E2B-AE7629E27B5C}" destId="{867C358C-C17D-4DDD-9373-1730B37C0D9C}" srcOrd="2" destOrd="0" presId="urn:microsoft.com/office/officeart/2005/8/layout/orgChart1"/>
    <dgm:cxn modelId="{432DDBB2-022F-4EF0-805C-989BF1B42DD5}" type="presParOf" srcId="{BF18E2CD-BC90-4AC6-9340-6CE0DE3C5AE1}" destId="{B33469D0-9B97-4955-A964-4EA289339B3A}" srcOrd="2" destOrd="0" presId="urn:microsoft.com/office/officeart/2005/8/layout/orgChart1"/>
    <dgm:cxn modelId="{A195FC5A-B4CA-466C-A905-E290FC1EF8C5}" type="presParOf" srcId="{BF18E2CD-BC90-4AC6-9340-6CE0DE3C5AE1}" destId="{77A10CAF-5344-459E-A7DE-C576399DA043}" srcOrd="3" destOrd="0" presId="urn:microsoft.com/office/officeart/2005/8/layout/orgChart1"/>
    <dgm:cxn modelId="{5A3F126D-C2E1-4526-84B2-4C0DDDFFEF7B}" type="presParOf" srcId="{77A10CAF-5344-459E-A7DE-C576399DA043}" destId="{70264AEF-0589-4E5A-9517-B1C28FC4EEA3}" srcOrd="0" destOrd="0" presId="urn:microsoft.com/office/officeart/2005/8/layout/orgChart1"/>
    <dgm:cxn modelId="{7878D97B-944C-43AF-BC59-F8400AC9EA46}" type="presParOf" srcId="{70264AEF-0589-4E5A-9517-B1C28FC4EEA3}" destId="{02A941E4-8AF1-4102-BA32-BC2B2DD77A3C}" srcOrd="0" destOrd="0" presId="urn:microsoft.com/office/officeart/2005/8/layout/orgChart1"/>
    <dgm:cxn modelId="{FC6319EE-BF81-4D89-9884-6C0C6A7C56BA}" type="presParOf" srcId="{70264AEF-0589-4E5A-9517-B1C28FC4EEA3}" destId="{B99AD8FC-A48D-4833-A544-7E55B64F32A8}" srcOrd="1" destOrd="0" presId="urn:microsoft.com/office/officeart/2005/8/layout/orgChart1"/>
    <dgm:cxn modelId="{270543E9-C85B-4885-B682-2E9FB1E9B666}" type="presParOf" srcId="{77A10CAF-5344-459E-A7DE-C576399DA043}" destId="{6230B49F-073F-4B85-B89E-38B76E3AE695}" srcOrd="1" destOrd="0" presId="urn:microsoft.com/office/officeart/2005/8/layout/orgChart1"/>
    <dgm:cxn modelId="{8AF13FC8-EC2E-44B0-A6BB-70DB8A578BC5}" type="presParOf" srcId="{77A10CAF-5344-459E-A7DE-C576399DA043}" destId="{C860EB21-83E4-4CA7-8C6D-6D7A5492ABF7}" srcOrd="2" destOrd="0" presId="urn:microsoft.com/office/officeart/2005/8/layout/orgChart1"/>
    <dgm:cxn modelId="{E35909EB-CD92-41C6-8C2B-46B8281C019F}" type="presParOf" srcId="{BF18E2CD-BC90-4AC6-9340-6CE0DE3C5AE1}" destId="{82D1ABFC-8E56-4698-BDDA-0D6F663A332C}" srcOrd="4" destOrd="0" presId="urn:microsoft.com/office/officeart/2005/8/layout/orgChart1"/>
    <dgm:cxn modelId="{FDFC7AAA-CBC0-428F-9CC4-03CBD669702A}" type="presParOf" srcId="{BF18E2CD-BC90-4AC6-9340-6CE0DE3C5AE1}" destId="{36D395D9-4F78-4D02-A904-121B63624D5B}" srcOrd="5" destOrd="0" presId="urn:microsoft.com/office/officeart/2005/8/layout/orgChart1"/>
    <dgm:cxn modelId="{66301062-B93C-4305-B478-A0E81888F3DC}" type="presParOf" srcId="{36D395D9-4F78-4D02-A904-121B63624D5B}" destId="{4151E215-3CC5-4222-A88C-D44B5F8EEB1B}" srcOrd="0" destOrd="0" presId="urn:microsoft.com/office/officeart/2005/8/layout/orgChart1"/>
    <dgm:cxn modelId="{21914BFE-0E60-4C0A-B415-7EBD4666D907}" type="presParOf" srcId="{4151E215-3CC5-4222-A88C-D44B5F8EEB1B}" destId="{72FB6A19-464D-4A98-ADAA-7FA75B1EF6B7}" srcOrd="0" destOrd="0" presId="urn:microsoft.com/office/officeart/2005/8/layout/orgChart1"/>
    <dgm:cxn modelId="{9D07F87A-38ED-43A4-B58E-0C0357F690EE}" type="presParOf" srcId="{4151E215-3CC5-4222-A88C-D44B5F8EEB1B}" destId="{58672FBE-BD78-4710-B10E-1BC32212F11A}" srcOrd="1" destOrd="0" presId="urn:microsoft.com/office/officeart/2005/8/layout/orgChart1"/>
    <dgm:cxn modelId="{C7FB8F7D-BAB5-4CF6-BA43-1DAE39E9B41E}" type="presParOf" srcId="{36D395D9-4F78-4D02-A904-121B63624D5B}" destId="{C216178D-9BC8-449D-8075-D877D184673F}" srcOrd="1" destOrd="0" presId="urn:microsoft.com/office/officeart/2005/8/layout/orgChart1"/>
    <dgm:cxn modelId="{AF6A83C6-06F3-42F5-AFA8-60D9FAC51182}" type="presParOf" srcId="{36D395D9-4F78-4D02-A904-121B63624D5B}" destId="{61FB8F0B-6144-4241-9080-734226D6C4CC}" srcOrd="2" destOrd="0" presId="urn:microsoft.com/office/officeart/2005/8/layout/orgChart1"/>
    <dgm:cxn modelId="{B617113A-44AA-4C5E-8600-D8BB3994093E}" type="presParOf" srcId="{BF18E2CD-BC90-4AC6-9340-6CE0DE3C5AE1}" destId="{FF749596-BFE4-47E4-A0FD-31AA7FB40D52}" srcOrd="6" destOrd="0" presId="urn:microsoft.com/office/officeart/2005/8/layout/orgChart1"/>
    <dgm:cxn modelId="{524A8515-F606-48AE-94D5-6CA67A62D8AC}" type="presParOf" srcId="{BF18E2CD-BC90-4AC6-9340-6CE0DE3C5AE1}" destId="{FE3E165A-5A47-4DC1-AB94-2CE47C6C6666}" srcOrd="7" destOrd="0" presId="urn:microsoft.com/office/officeart/2005/8/layout/orgChart1"/>
    <dgm:cxn modelId="{B878160E-0A17-497E-A979-D3D125FE9CA0}" type="presParOf" srcId="{FE3E165A-5A47-4DC1-AB94-2CE47C6C6666}" destId="{FC1E0599-36D2-42BE-9608-41B792A6EDFB}" srcOrd="0" destOrd="0" presId="urn:microsoft.com/office/officeart/2005/8/layout/orgChart1"/>
    <dgm:cxn modelId="{6CD729D0-3183-481D-A94B-671F6F7DA519}" type="presParOf" srcId="{FC1E0599-36D2-42BE-9608-41B792A6EDFB}" destId="{B4236960-0D56-4CBA-876F-34919C0F30A5}" srcOrd="0" destOrd="0" presId="urn:microsoft.com/office/officeart/2005/8/layout/orgChart1"/>
    <dgm:cxn modelId="{54C59559-D523-49D8-A541-E72E8259B1A0}" type="presParOf" srcId="{FC1E0599-36D2-42BE-9608-41B792A6EDFB}" destId="{4CB93750-72C6-4445-9900-2C2A25E47ED0}" srcOrd="1" destOrd="0" presId="urn:microsoft.com/office/officeart/2005/8/layout/orgChart1"/>
    <dgm:cxn modelId="{1947F343-C39D-42D2-92E1-8D549D723CFA}" type="presParOf" srcId="{FE3E165A-5A47-4DC1-AB94-2CE47C6C6666}" destId="{33C73832-75E0-4671-B34D-776DD1B6969B}" srcOrd="1" destOrd="0" presId="urn:microsoft.com/office/officeart/2005/8/layout/orgChart1"/>
    <dgm:cxn modelId="{FCC36A61-9483-496E-9106-368011814BF3}" type="presParOf" srcId="{FE3E165A-5A47-4DC1-AB94-2CE47C6C6666}" destId="{EF369C2E-8A72-435A-A1F6-608BC2B7A57A}" srcOrd="2" destOrd="0" presId="urn:microsoft.com/office/officeart/2005/8/layout/orgChart1"/>
    <dgm:cxn modelId="{AAA2872A-4081-4CB0-989F-88928C87EDB2}" type="presParOf" srcId="{BF18E2CD-BC90-4AC6-9340-6CE0DE3C5AE1}" destId="{FC47A546-F39A-4619-B584-7C7AC48F6000}" srcOrd="8" destOrd="0" presId="urn:microsoft.com/office/officeart/2005/8/layout/orgChart1"/>
    <dgm:cxn modelId="{EC1B2B60-4B96-4B25-AD1A-D25D667A8828}" type="presParOf" srcId="{BF18E2CD-BC90-4AC6-9340-6CE0DE3C5AE1}" destId="{A93536BB-007E-499B-BAF2-C80527457498}" srcOrd="9" destOrd="0" presId="urn:microsoft.com/office/officeart/2005/8/layout/orgChart1"/>
    <dgm:cxn modelId="{8767F1E0-1816-45BE-A34C-E56C17294241}" type="presParOf" srcId="{A93536BB-007E-499B-BAF2-C80527457498}" destId="{63AE807A-53E3-4977-9F7F-BD5FEEA3A135}" srcOrd="0" destOrd="0" presId="urn:microsoft.com/office/officeart/2005/8/layout/orgChart1"/>
    <dgm:cxn modelId="{DFE5050C-B159-4878-9563-A2E491C179D3}" type="presParOf" srcId="{63AE807A-53E3-4977-9F7F-BD5FEEA3A135}" destId="{16E3A59D-8E9D-432E-94EC-8CC682CD2C7C}" srcOrd="0" destOrd="0" presId="urn:microsoft.com/office/officeart/2005/8/layout/orgChart1"/>
    <dgm:cxn modelId="{1B55979E-7AFE-45E6-8351-3A471DF56989}" type="presParOf" srcId="{63AE807A-53E3-4977-9F7F-BD5FEEA3A135}" destId="{1C46C608-D28F-4C1F-89FD-63E5C38BA143}" srcOrd="1" destOrd="0" presId="urn:microsoft.com/office/officeart/2005/8/layout/orgChart1"/>
    <dgm:cxn modelId="{46479F2B-E529-451D-B6CD-F34438175646}" type="presParOf" srcId="{A93536BB-007E-499B-BAF2-C80527457498}" destId="{F3C99B8D-F431-43C0-9740-302943DD7068}" srcOrd="1" destOrd="0" presId="urn:microsoft.com/office/officeart/2005/8/layout/orgChart1"/>
    <dgm:cxn modelId="{81CEF181-914A-4B8D-9FBA-C95D58A35826}" type="presParOf" srcId="{A93536BB-007E-499B-BAF2-C80527457498}" destId="{F1F0668B-BC6F-4836-AF3C-54C991444355}" srcOrd="2" destOrd="0" presId="urn:microsoft.com/office/officeart/2005/8/layout/orgChart1"/>
    <dgm:cxn modelId="{D15132E8-4958-4529-971A-A878F5C596A9}" type="presParOf" srcId="{BF18E2CD-BC90-4AC6-9340-6CE0DE3C5AE1}" destId="{EE8DD51C-540C-47BA-B18F-277C320411F1}" srcOrd="10" destOrd="0" presId="urn:microsoft.com/office/officeart/2005/8/layout/orgChart1"/>
    <dgm:cxn modelId="{C70F3460-12E4-4E15-8BA7-B8DF67AD8DE7}" type="presParOf" srcId="{BF18E2CD-BC90-4AC6-9340-6CE0DE3C5AE1}" destId="{7665CCF6-BECC-43F0-88E3-B8570ADC1252}" srcOrd="11" destOrd="0" presId="urn:microsoft.com/office/officeart/2005/8/layout/orgChart1"/>
    <dgm:cxn modelId="{792E174F-A883-4004-B118-5F04D3CFD4CB}" type="presParOf" srcId="{7665CCF6-BECC-43F0-88E3-B8570ADC1252}" destId="{31B543E3-69D0-4E6B-9FC8-40975E8586FD}" srcOrd="0" destOrd="0" presId="urn:microsoft.com/office/officeart/2005/8/layout/orgChart1"/>
    <dgm:cxn modelId="{75B217A7-7014-4F26-858C-699C630F6E63}" type="presParOf" srcId="{31B543E3-69D0-4E6B-9FC8-40975E8586FD}" destId="{36229024-CF2B-468F-A370-56E24DEAF86C}" srcOrd="0" destOrd="0" presId="urn:microsoft.com/office/officeart/2005/8/layout/orgChart1"/>
    <dgm:cxn modelId="{7737B27C-DC21-47A7-B3DB-B575EC4C0695}" type="presParOf" srcId="{31B543E3-69D0-4E6B-9FC8-40975E8586FD}" destId="{A3EDBD30-B737-49D4-BB9E-5BF3C67F1B1D}" srcOrd="1" destOrd="0" presId="urn:microsoft.com/office/officeart/2005/8/layout/orgChart1"/>
    <dgm:cxn modelId="{C94598EF-9792-4C2E-8080-E35A4520A063}" type="presParOf" srcId="{7665CCF6-BECC-43F0-88E3-B8570ADC1252}" destId="{9B2E0050-8CD4-40C2-9855-3F68A5AD8E37}" srcOrd="1" destOrd="0" presId="urn:microsoft.com/office/officeart/2005/8/layout/orgChart1"/>
    <dgm:cxn modelId="{87B8B1F3-9104-4A5D-9DF7-174EEFB3B944}" type="presParOf" srcId="{7665CCF6-BECC-43F0-88E3-B8570ADC1252}" destId="{013E65ED-5D06-40AC-8A37-BB2F8B438D5A}" srcOrd="2" destOrd="0" presId="urn:microsoft.com/office/officeart/2005/8/layout/orgChart1"/>
    <dgm:cxn modelId="{122CA9E3-DBFB-4FCC-B52A-5FA52B2CCB0B}" type="presParOf" srcId="{57055B94-F2B1-41DB-BE69-CEE5FDE913E5}" destId="{93B082E4-B5C5-42E2-B198-F393BF7B98B6}" srcOrd="2" destOrd="0" presId="urn:microsoft.com/office/officeart/2005/8/layout/orgChart1"/>
    <dgm:cxn modelId="{0736027F-6C27-4F25-9A08-4EC93E9050B1}" type="presParOf" srcId="{CD42DF10-8DFF-49C5-8D16-D0EF9529BEA6}" destId="{6390BD81-B7D2-48B8-9D54-646A43FAA79D}" srcOrd="14" destOrd="0" presId="urn:microsoft.com/office/officeart/2005/8/layout/orgChart1"/>
    <dgm:cxn modelId="{C9AA1EE6-5913-467D-B1A2-192A027F3F4A}" type="presParOf" srcId="{CD42DF10-8DFF-49C5-8D16-D0EF9529BEA6}" destId="{01F8C119-2C0F-4ADF-A56A-FE6D7756293F}" srcOrd="15" destOrd="0" presId="urn:microsoft.com/office/officeart/2005/8/layout/orgChart1"/>
    <dgm:cxn modelId="{6FDA3325-D6BE-4FD4-A47A-AC0BA18C28D8}" type="presParOf" srcId="{01F8C119-2C0F-4ADF-A56A-FE6D7756293F}" destId="{765650D0-9D10-4496-9ED6-B35A4FF0F0DC}" srcOrd="0" destOrd="0" presId="urn:microsoft.com/office/officeart/2005/8/layout/orgChart1"/>
    <dgm:cxn modelId="{2AC5FAC3-EBD9-4F37-AC52-37E76B86DD92}" type="presParOf" srcId="{765650D0-9D10-4496-9ED6-B35A4FF0F0DC}" destId="{E2BC5951-498A-47F6-B81D-A48CF89B7EBB}" srcOrd="0" destOrd="0" presId="urn:microsoft.com/office/officeart/2005/8/layout/orgChart1"/>
    <dgm:cxn modelId="{9727C656-0F8A-43E6-9D14-E8B80F836E21}" type="presParOf" srcId="{765650D0-9D10-4496-9ED6-B35A4FF0F0DC}" destId="{45AB071E-201F-4954-92A6-F7FD73067F83}" srcOrd="1" destOrd="0" presId="urn:microsoft.com/office/officeart/2005/8/layout/orgChart1"/>
    <dgm:cxn modelId="{1CC5C85F-F4F7-4E92-A7D4-3A81EDAE25CC}" type="presParOf" srcId="{01F8C119-2C0F-4ADF-A56A-FE6D7756293F}" destId="{4BBF91B3-EE19-4C93-93FA-034A40A4AAF4}" srcOrd="1" destOrd="0" presId="urn:microsoft.com/office/officeart/2005/8/layout/orgChart1"/>
    <dgm:cxn modelId="{6EB9442A-87B0-4597-B96B-CE547C56A669}" type="presParOf" srcId="{4BBF91B3-EE19-4C93-93FA-034A40A4AAF4}" destId="{E228CFB1-7B98-4CAA-B32C-5DEEFBB145C8}" srcOrd="0" destOrd="0" presId="urn:microsoft.com/office/officeart/2005/8/layout/orgChart1"/>
    <dgm:cxn modelId="{9443790E-5A28-482E-A2DE-F40EBF3B6845}" type="presParOf" srcId="{4BBF91B3-EE19-4C93-93FA-034A40A4AAF4}" destId="{D6402C92-A4D1-4257-9ADC-677770A3C542}" srcOrd="1" destOrd="0" presId="urn:microsoft.com/office/officeart/2005/8/layout/orgChart1"/>
    <dgm:cxn modelId="{B3D6B82C-A4CD-4571-AEE2-2644B725D6AD}" type="presParOf" srcId="{D6402C92-A4D1-4257-9ADC-677770A3C542}" destId="{FF2EC28A-735F-4BCF-BA2F-13BCE0340235}" srcOrd="0" destOrd="0" presId="urn:microsoft.com/office/officeart/2005/8/layout/orgChart1"/>
    <dgm:cxn modelId="{BD6DDBBD-0E4A-45A3-93DC-8145A13C693E}" type="presParOf" srcId="{FF2EC28A-735F-4BCF-BA2F-13BCE0340235}" destId="{C6FCB469-D1FC-438C-A00C-BF3EBB32A1AE}" srcOrd="0" destOrd="0" presId="urn:microsoft.com/office/officeart/2005/8/layout/orgChart1"/>
    <dgm:cxn modelId="{50251AFF-BDB1-4C58-ABBB-FA931444B22A}" type="presParOf" srcId="{FF2EC28A-735F-4BCF-BA2F-13BCE0340235}" destId="{93E11FA3-FF7D-40A8-8E6F-F84973071045}" srcOrd="1" destOrd="0" presId="urn:microsoft.com/office/officeart/2005/8/layout/orgChart1"/>
    <dgm:cxn modelId="{0357AF51-82DE-4CB5-B912-214B98A706EE}" type="presParOf" srcId="{D6402C92-A4D1-4257-9ADC-677770A3C542}" destId="{08ED0CE1-EF51-40A5-A960-02EF367F755E}" srcOrd="1" destOrd="0" presId="urn:microsoft.com/office/officeart/2005/8/layout/orgChart1"/>
    <dgm:cxn modelId="{93014F0A-882A-4489-B9C9-4813EC7A525D}" type="presParOf" srcId="{D6402C92-A4D1-4257-9ADC-677770A3C542}" destId="{D309F650-2EB1-4AA4-BA39-1BB9544C52F3}" srcOrd="2" destOrd="0" presId="urn:microsoft.com/office/officeart/2005/8/layout/orgChart1"/>
    <dgm:cxn modelId="{054113F9-084A-4572-89AE-2CD2F0966765}" type="presParOf" srcId="{4BBF91B3-EE19-4C93-93FA-034A40A4AAF4}" destId="{D627A290-D81E-4165-B2C0-7FECF8D86CD2}" srcOrd="2" destOrd="0" presId="urn:microsoft.com/office/officeart/2005/8/layout/orgChart1"/>
    <dgm:cxn modelId="{49CEDD5D-FFFD-4C75-AC6D-AF6F3184AAD1}" type="presParOf" srcId="{4BBF91B3-EE19-4C93-93FA-034A40A4AAF4}" destId="{B85EC758-98F7-4C16-9F84-3446BE0DEC36}" srcOrd="3" destOrd="0" presId="urn:microsoft.com/office/officeart/2005/8/layout/orgChart1"/>
    <dgm:cxn modelId="{59A33BB0-6E1A-473D-B92B-9CA8EA979B90}" type="presParOf" srcId="{B85EC758-98F7-4C16-9F84-3446BE0DEC36}" destId="{56ED97A0-9B96-4482-8B0F-3C6E14E2BEA9}" srcOrd="0" destOrd="0" presId="urn:microsoft.com/office/officeart/2005/8/layout/orgChart1"/>
    <dgm:cxn modelId="{5E5F4145-4FE5-4527-B208-7604FD09ABE0}" type="presParOf" srcId="{56ED97A0-9B96-4482-8B0F-3C6E14E2BEA9}" destId="{F1C2DCCA-5488-4176-8F4F-D8C02221327C}" srcOrd="0" destOrd="0" presId="urn:microsoft.com/office/officeart/2005/8/layout/orgChart1"/>
    <dgm:cxn modelId="{140B610D-C758-411D-8523-B542ADEA794D}" type="presParOf" srcId="{56ED97A0-9B96-4482-8B0F-3C6E14E2BEA9}" destId="{49303EE3-F06D-4DA1-9B91-0F1D51A8902D}" srcOrd="1" destOrd="0" presId="urn:microsoft.com/office/officeart/2005/8/layout/orgChart1"/>
    <dgm:cxn modelId="{9EC1635D-9538-474B-8686-C99D3A89690E}" type="presParOf" srcId="{B85EC758-98F7-4C16-9F84-3446BE0DEC36}" destId="{DC8EFDD3-121D-4D43-9FFA-85DB3AF0DBD5}" srcOrd="1" destOrd="0" presId="urn:microsoft.com/office/officeart/2005/8/layout/orgChart1"/>
    <dgm:cxn modelId="{541F2ED7-9201-4408-B4B2-C47C43751DF6}" type="presParOf" srcId="{B85EC758-98F7-4C16-9F84-3446BE0DEC36}" destId="{AB2AD77E-698B-4EDF-9C69-1EC0C28813A3}" srcOrd="2" destOrd="0" presId="urn:microsoft.com/office/officeart/2005/8/layout/orgChart1"/>
    <dgm:cxn modelId="{5A620490-99E9-442A-8AD4-71BB7854CA52}" type="presParOf" srcId="{4BBF91B3-EE19-4C93-93FA-034A40A4AAF4}" destId="{811EF43F-B8CC-4417-BA3E-16A148E260BF}" srcOrd="4" destOrd="0" presId="urn:microsoft.com/office/officeart/2005/8/layout/orgChart1"/>
    <dgm:cxn modelId="{3A7658C1-5FBB-48B2-BEB1-B69E4D0D9A87}" type="presParOf" srcId="{4BBF91B3-EE19-4C93-93FA-034A40A4AAF4}" destId="{D684A9D6-7D24-47EA-A5B8-EE50A3203809}" srcOrd="5" destOrd="0" presId="urn:microsoft.com/office/officeart/2005/8/layout/orgChart1"/>
    <dgm:cxn modelId="{1033FCE3-1286-4047-85D2-CA37BB730329}" type="presParOf" srcId="{D684A9D6-7D24-47EA-A5B8-EE50A3203809}" destId="{F7C51C2A-7318-42A3-94F0-08EA73639A23}" srcOrd="0" destOrd="0" presId="urn:microsoft.com/office/officeart/2005/8/layout/orgChart1"/>
    <dgm:cxn modelId="{925FB325-8A52-4BDC-9F5E-7FCDF98D9DC0}" type="presParOf" srcId="{F7C51C2A-7318-42A3-94F0-08EA73639A23}" destId="{F1C2F3E8-A3EB-4070-951A-69B61E70B4CE}" srcOrd="0" destOrd="0" presId="urn:microsoft.com/office/officeart/2005/8/layout/orgChart1"/>
    <dgm:cxn modelId="{07BB84E6-F631-4CC4-9A35-8B4562DA0E1D}" type="presParOf" srcId="{F7C51C2A-7318-42A3-94F0-08EA73639A23}" destId="{7611F768-5F76-4B1E-AA8F-ED1CF2B2936B}" srcOrd="1" destOrd="0" presId="urn:microsoft.com/office/officeart/2005/8/layout/orgChart1"/>
    <dgm:cxn modelId="{2226FD44-B5E5-4928-BCB6-36C049764365}" type="presParOf" srcId="{D684A9D6-7D24-47EA-A5B8-EE50A3203809}" destId="{AD507882-C402-4326-A53D-5603D11D5FC1}" srcOrd="1" destOrd="0" presId="urn:microsoft.com/office/officeart/2005/8/layout/orgChart1"/>
    <dgm:cxn modelId="{179FFA32-3721-44AA-AAB3-7FE0BA2990AB}" type="presParOf" srcId="{D684A9D6-7D24-47EA-A5B8-EE50A3203809}" destId="{5FB78BF8-12C3-4370-877C-B89ECC09CCB6}" srcOrd="2" destOrd="0" presId="urn:microsoft.com/office/officeart/2005/8/layout/orgChart1"/>
    <dgm:cxn modelId="{495B2C75-B0CA-4F7A-AA9B-E47167FCEFF4}" type="presParOf" srcId="{4BBF91B3-EE19-4C93-93FA-034A40A4AAF4}" destId="{ED6BC1EF-0C85-4BE3-B3E6-931FE024EDAA}" srcOrd="6" destOrd="0" presId="urn:microsoft.com/office/officeart/2005/8/layout/orgChart1"/>
    <dgm:cxn modelId="{7AF2CCF4-61EA-4BFD-A61E-DB6B31788D80}" type="presParOf" srcId="{4BBF91B3-EE19-4C93-93FA-034A40A4AAF4}" destId="{09A8853A-FDBD-4602-BBD5-D53FE28B41C4}" srcOrd="7" destOrd="0" presId="urn:microsoft.com/office/officeart/2005/8/layout/orgChart1"/>
    <dgm:cxn modelId="{72C2644A-751C-48DF-9379-D99D196C9E93}" type="presParOf" srcId="{09A8853A-FDBD-4602-BBD5-D53FE28B41C4}" destId="{C3EEB3D8-ED25-4EC6-A8A8-15E2AA5B4F66}" srcOrd="0" destOrd="0" presId="urn:microsoft.com/office/officeart/2005/8/layout/orgChart1"/>
    <dgm:cxn modelId="{F6113E44-9646-4A7A-9B5F-75EFB05DE836}" type="presParOf" srcId="{C3EEB3D8-ED25-4EC6-A8A8-15E2AA5B4F66}" destId="{C9D27272-4FBD-4ABD-832F-CC37B6E296B3}" srcOrd="0" destOrd="0" presId="urn:microsoft.com/office/officeart/2005/8/layout/orgChart1"/>
    <dgm:cxn modelId="{4FACAF87-30FC-47A1-BB56-A4CCFF38260D}" type="presParOf" srcId="{C3EEB3D8-ED25-4EC6-A8A8-15E2AA5B4F66}" destId="{28FC4E7A-AC97-4F12-829A-44CB23C91E39}" srcOrd="1" destOrd="0" presId="urn:microsoft.com/office/officeart/2005/8/layout/orgChart1"/>
    <dgm:cxn modelId="{E6349C12-AEFD-4C03-8371-BF152DA87425}" type="presParOf" srcId="{09A8853A-FDBD-4602-BBD5-D53FE28B41C4}" destId="{65F15FDA-8339-4A71-8790-9EBA2237A1CD}" srcOrd="1" destOrd="0" presId="urn:microsoft.com/office/officeart/2005/8/layout/orgChart1"/>
    <dgm:cxn modelId="{DB28D30D-AC1F-4C53-A2E7-74A12E105152}" type="presParOf" srcId="{09A8853A-FDBD-4602-BBD5-D53FE28B41C4}" destId="{F71D4B9B-81F3-4678-8D3C-8A54FA406D3C}" srcOrd="2" destOrd="0" presId="urn:microsoft.com/office/officeart/2005/8/layout/orgChart1"/>
    <dgm:cxn modelId="{36D62B6E-AF84-4CFA-B2A3-37950B4F286A}" type="presParOf" srcId="{4BBF91B3-EE19-4C93-93FA-034A40A4AAF4}" destId="{91252BDF-B3E2-4460-9D62-9B960087941E}" srcOrd="8" destOrd="0" presId="urn:microsoft.com/office/officeart/2005/8/layout/orgChart1"/>
    <dgm:cxn modelId="{35C2A9A3-AC9C-4895-B7FD-0C52BF4EC655}" type="presParOf" srcId="{4BBF91B3-EE19-4C93-93FA-034A40A4AAF4}" destId="{B39E8026-2D82-4D12-8B86-561A66166951}" srcOrd="9" destOrd="0" presId="urn:microsoft.com/office/officeart/2005/8/layout/orgChart1"/>
    <dgm:cxn modelId="{D990A08B-A22E-426C-9766-A2A6B395A7BE}" type="presParOf" srcId="{B39E8026-2D82-4D12-8B86-561A66166951}" destId="{CE8F0FF4-415F-43DC-84DC-3A6C9B19442A}" srcOrd="0" destOrd="0" presId="urn:microsoft.com/office/officeart/2005/8/layout/orgChart1"/>
    <dgm:cxn modelId="{D05AD6E2-AF42-4B60-8838-F68409569BD9}" type="presParOf" srcId="{CE8F0FF4-415F-43DC-84DC-3A6C9B19442A}" destId="{088DB964-D562-45FE-9601-903CEAAF3CA6}" srcOrd="0" destOrd="0" presId="urn:microsoft.com/office/officeart/2005/8/layout/orgChart1"/>
    <dgm:cxn modelId="{5E0FE6C3-9F82-4ABF-9286-D4AD910ABD81}" type="presParOf" srcId="{CE8F0FF4-415F-43DC-84DC-3A6C9B19442A}" destId="{DAC62066-B538-4A8C-8AF3-73B1292467D5}" srcOrd="1" destOrd="0" presId="urn:microsoft.com/office/officeart/2005/8/layout/orgChart1"/>
    <dgm:cxn modelId="{EE645A71-2ACF-4F7A-B267-3D91B7077FF4}" type="presParOf" srcId="{B39E8026-2D82-4D12-8B86-561A66166951}" destId="{B2D38A4F-3049-4A30-8C67-BEEAB2082FE1}" srcOrd="1" destOrd="0" presId="urn:microsoft.com/office/officeart/2005/8/layout/orgChart1"/>
    <dgm:cxn modelId="{8450E11E-A749-43C6-9317-3212CCEBC643}" type="presParOf" srcId="{B39E8026-2D82-4D12-8B86-561A66166951}" destId="{784AE0FD-BEA6-4808-BDE4-5DE48FA1C521}" srcOrd="2" destOrd="0" presId="urn:microsoft.com/office/officeart/2005/8/layout/orgChart1"/>
    <dgm:cxn modelId="{66523C9E-8758-4171-8701-EC35C45C1B6F}" type="presParOf" srcId="{4BBF91B3-EE19-4C93-93FA-034A40A4AAF4}" destId="{F5BCB089-570B-48AE-8439-D3D338B58F95}" srcOrd="10" destOrd="0" presId="urn:microsoft.com/office/officeart/2005/8/layout/orgChart1"/>
    <dgm:cxn modelId="{0BFB66CA-9FA8-4B32-A6C4-A2374B4DB13B}" type="presParOf" srcId="{4BBF91B3-EE19-4C93-93FA-034A40A4AAF4}" destId="{35856275-9D3C-48E4-BE67-34A25C20FFBB}" srcOrd="11" destOrd="0" presId="urn:microsoft.com/office/officeart/2005/8/layout/orgChart1"/>
    <dgm:cxn modelId="{B4FD285A-51B3-48F1-BEAA-B226B40A86DF}" type="presParOf" srcId="{35856275-9D3C-48E4-BE67-34A25C20FFBB}" destId="{C7C97E9F-A275-453B-A84B-69870C9FF419}" srcOrd="0" destOrd="0" presId="urn:microsoft.com/office/officeart/2005/8/layout/orgChart1"/>
    <dgm:cxn modelId="{DDB268A6-5A6C-472A-8EF2-637097E48095}" type="presParOf" srcId="{C7C97E9F-A275-453B-A84B-69870C9FF419}" destId="{7DDB5942-2641-46AE-BD50-BA558DDCF51B}" srcOrd="0" destOrd="0" presId="urn:microsoft.com/office/officeart/2005/8/layout/orgChart1"/>
    <dgm:cxn modelId="{C0D9CFAC-1752-4C6D-811B-491B6FB80B49}" type="presParOf" srcId="{C7C97E9F-A275-453B-A84B-69870C9FF419}" destId="{40F5178C-E13E-4B6B-87D9-09C42C89F934}" srcOrd="1" destOrd="0" presId="urn:microsoft.com/office/officeart/2005/8/layout/orgChart1"/>
    <dgm:cxn modelId="{AC00748C-DB29-495F-9AE4-7FE3C90F4767}" type="presParOf" srcId="{35856275-9D3C-48E4-BE67-34A25C20FFBB}" destId="{2158D1FB-8975-408A-B458-EEAD07C9597A}" srcOrd="1" destOrd="0" presId="urn:microsoft.com/office/officeart/2005/8/layout/orgChart1"/>
    <dgm:cxn modelId="{E51CA68F-F181-450B-BD41-1246DE0FC535}" type="presParOf" srcId="{35856275-9D3C-48E4-BE67-34A25C20FFBB}" destId="{A4CB4199-CAFB-4242-BD43-AF58C0E3AAD9}" srcOrd="2" destOrd="0" presId="urn:microsoft.com/office/officeart/2005/8/layout/orgChart1"/>
    <dgm:cxn modelId="{F1A250D5-97AB-4FD4-A7FA-92551B054F52}" type="presParOf" srcId="{01F8C119-2C0F-4ADF-A56A-FE6D7756293F}" destId="{D1CB0729-1B55-4739-A347-C7231E3BB1A4}" srcOrd="2" destOrd="0" presId="urn:microsoft.com/office/officeart/2005/8/layout/orgChart1"/>
    <dgm:cxn modelId="{F12AAD0F-248A-4FCE-95EF-01F243D193BA}" type="presParOf" srcId="{F4064789-7547-43FE-B820-AEE9145DCCDC}" destId="{6DBA38E0-CC00-4867-A66B-9975BD64B3D4}" srcOrd="2" destOrd="0" presId="urn:microsoft.com/office/officeart/2005/8/layout/orgChart1"/>
    <dgm:cxn modelId="{52CD4E0F-EED5-45F8-87B5-D8CE21236DB9}" type="presParOf" srcId="{3ACE89CA-53D8-4D99-BC9A-705DEF8560A5}" destId="{ADCE48D9-AA7E-4FA7-B28E-D5E1BE9E5904}" srcOrd="14" destOrd="0" presId="urn:microsoft.com/office/officeart/2005/8/layout/orgChart1"/>
    <dgm:cxn modelId="{DC8056BD-4A05-40A2-8EF5-CC58B7BDDB62}" type="presParOf" srcId="{3ACE89CA-53D8-4D99-BC9A-705DEF8560A5}" destId="{BEF151AB-B2D7-42FE-AD7B-2CE7AC7FDD2A}" srcOrd="15" destOrd="0" presId="urn:microsoft.com/office/officeart/2005/8/layout/orgChart1"/>
    <dgm:cxn modelId="{8F9E76AD-C894-4071-A623-A6CD5B19EAD3}" type="presParOf" srcId="{BEF151AB-B2D7-42FE-AD7B-2CE7AC7FDD2A}" destId="{004D2B79-2D9D-4E29-B6C2-E166D32A1391}" srcOrd="0" destOrd="0" presId="urn:microsoft.com/office/officeart/2005/8/layout/orgChart1"/>
    <dgm:cxn modelId="{98675DEC-6924-4285-9D8E-BF3F93334AAF}" type="presParOf" srcId="{004D2B79-2D9D-4E29-B6C2-E166D32A1391}" destId="{398D7D5B-0D70-42CB-85F9-8BE2407233D4}" srcOrd="0" destOrd="0" presId="urn:microsoft.com/office/officeart/2005/8/layout/orgChart1"/>
    <dgm:cxn modelId="{49AC8A15-D7EA-43BD-9303-9BD1EB1B18BE}" type="presParOf" srcId="{004D2B79-2D9D-4E29-B6C2-E166D32A1391}" destId="{DB8E83A9-4D7C-4AFB-9483-545B3B25E6D1}" srcOrd="1" destOrd="0" presId="urn:microsoft.com/office/officeart/2005/8/layout/orgChart1"/>
    <dgm:cxn modelId="{D53FB88C-1AFE-4026-8FA6-40948677164E}" type="presParOf" srcId="{BEF151AB-B2D7-42FE-AD7B-2CE7AC7FDD2A}" destId="{205662EC-A373-4254-ABA2-951EA4DF9FE5}" srcOrd="1" destOrd="0" presId="urn:microsoft.com/office/officeart/2005/8/layout/orgChart1"/>
    <dgm:cxn modelId="{18910B05-7B7A-45D3-95BA-6AE74E9D53D4}" type="presParOf" srcId="{205662EC-A373-4254-ABA2-951EA4DF9FE5}" destId="{3C61EB17-8E87-41EC-B1C7-E4AB1CF470FF}" srcOrd="0" destOrd="0" presId="urn:microsoft.com/office/officeart/2005/8/layout/orgChart1"/>
    <dgm:cxn modelId="{9BBE638C-25DF-47D6-824A-C34A588D7BB3}" type="presParOf" srcId="{205662EC-A373-4254-ABA2-951EA4DF9FE5}" destId="{EA2954F5-A7CD-44C0-84A0-3497D73EAFC4}" srcOrd="1" destOrd="0" presId="urn:microsoft.com/office/officeart/2005/8/layout/orgChart1"/>
    <dgm:cxn modelId="{7D8A64B8-089E-491D-8CD6-BA6AEC40E7F7}" type="presParOf" srcId="{EA2954F5-A7CD-44C0-84A0-3497D73EAFC4}" destId="{A29C9372-DC16-4F4A-AA96-D4EBF01F8FF8}" srcOrd="0" destOrd="0" presId="urn:microsoft.com/office/officeart/2005/8/layout/orgChart1"/>
    <dgm:cxn modelId="{CE167F79-1AE7-4C98-B10E-CCF3C14D55EA}" type="presParOf" srcId="{A29C9372-DC16-4F4A-AA96-D4EBF01F8FF8}" destId="{82DAA817-3768-40B5-8B83-1AF445AA8B15}" srcOrd="0" destOrd="0" presId="urn:microsoft.com/office/officeart/2005/8/layout/orgChart1"/>
    <dgm:cxn modelId="{A05A1CF6-C2D5-440F-964F-CCD25E97EDC6}" type="presParOf" srcId="{A29C9372-DC16-4F4A-AA96-D4EBF01F8FF8}" destId="{F4B0B143-24C2-4BA1-9196-93BCD5A9C38D}" srcOrd="1" destOrd="0" presId="urn:microsoft.com/office/officeart/2005/8/layout/orgChart1"/>
    <dgm:cxn modelId="{D4C9F22A-B0F1-450E-B22E-86A44EBF1A3E}" type="presParOf" srcId="{EA2954F5-A7CD-44C0-84A0-3497D73EAFC4}" destId="{96C290E3-41E1-4F09-8DEA-DDD78F542634}" srcOrd="1" destOrd="0" presId="urn:microsoft.com/office/officeart/2005/8/layout/orgChart1"/>
    <dgm:cxn modelId="{A65EC34D-38E6-45EC-A9F0-072FC3592FD6}" type="presParOf" srcId="{96C290E3-41E1-4F09-8DEA-DDD78F542634}" destId="{F635947D-C167-406A-8DA3-2D4272B1ED20}" srcOrd="0" destOrd="0" presId="urn:microsoft.com/office/officeart/2005/8/layout/orgChart1"/>
    <dgm:cxn modelId="{6A599509-72A4-44B4-A5EF-5A1838683937}" type="presParOf" srcId="{96C290E3-41E1-4F09-8DEA-DDD78F542634}" destId="{65C57210-6BD0-4768-AD28-FDFD22718538}" srcOrd="1" destOrd="0" presId="urn:microsoft.com/office/officeart/2005/8/layout/orgChart1"/>
    <dgm:cxn modelId="{25530F50-CC8B-4821-BCD3-FFB968241D10}" type="presParOf" srcId="{65C57210-6BD0-4768-AD28-FDFD22718538}" destId="{7AB6DFEF-ABAD-40FD-8509-256A391CA447}" srcOrd="0" destOrd="0" presId="urn:microsoft.com/office/officeart/2005/8/layout/orgChart1"/>
    <dgm:cxn modelId="{C3173E1F-C5BB-4FD1-8639-C9A75418AE33}" type="presParOf" srcId="{7AB6DFEF-ABAD-40FD-8509-256A391CA447}" destId="{B6C2881E-6014-4F18-A2B6-65C53FD4E1DB}" srcOrd="0" destOrd="0" presId="urn:microsoft.com/office/officeart/2005/8/layout/orgChart1"/>
    <dgm:cxn modelId="{5BB22936-C953-4522-8193-23CA35991DD7}" type="presParOf" srcId="{7AB6DFEF-ABAD-40FD-8509-256A391CA447}" destId="{97AA9142-8E83-4928-A7F6-DB21AAAFE594}" srcOrd="1" destOrd="0" presId="urn:microsoft.com/office/officeart/2005/8/layout/orgChart1"/>
    <dgm:cxn modelId="{83469BA7-C148-46CC-84C3-D8A27F3E6FB5}" type="presParOf" srcId="{65C57210-6BD0-4768-AD28-FDFD22718538}" destId="{E7C63C3D-6044-417E-AA0C-82E6A256BAAA}" srcOrd="1" destOrd="0" presId="urn:microsoft.com/office/officeart/2005/8/layout/orgChart1"/>
    <dgm:cxn modelId="{1F929BB4-376B-48F8-AFB6-C6AF6D85E8E6}" type="presParOf" srcId="{65C57210-6BD0-4768-AD28-FDFD22718538}" destId="{8A3588AC-99D7-4CEE-B5EE-FAF2C14751DD}" srcOrd="2" destOrd="0" presId="urn:microsoft.com/office/officeart/2005/8/layout/orgChart1"/>
    <dgm:cxn modelId="{31916891-B730-45A8-B6AB-8B90A7997C57}" type="presParOf" srcId="{96C290E3-41E1-4F09-8DEA-DDD78F542634}" destId="{E943552C-3548-4FE3-A4B0-01CA1ADF86D8}" srcOrd="2" destOrd="0" presId="urn:microsoft.com/office/officeart/2005/8/layout/orgChart1"/>
    <dgm:cxn modelId="{F2A8F930-DE50-48A3-928D-DEF468D07D1D}" type="presParOf" srcId="{96C290E3-41E1-4F09-8DEA-DDD78F542634}" destId="{E7B4254F-4A89-41EE-88B6-CB641113C109}" srcOrd="3" destOrd="0" presId="urn:microsoft.com/office/officeart/2005/8/layout/orgChart1"/>
    <dgm:cxn modelId="{F19E3A45-E6C0-4382-8C90-1828D9663F00}" type="presParOf" srcId="{E7B4254F-4A89-41EE-88B6-CB641113C109}" destId="{037744DB-AD82-4E2F-9C9F-DBD328C33941}" srcOrd="0" destOrd="0" presId="urn:microsoft.com/office/officeart/2005/8/layout/orgChart1"/>
    <dgm:cxn modelId="{137518EB-8317-4726-A4FF-C3C427E54D8D}" type="presParOf" srcId="{037744DB-AD82-4E2F-9C9F-DBD328C33941}" destId="{4CC580E8-5E70-4814-981B-061D4AC57E63}" srcOrd="0" destOrd="0" presId="urn:microsoft.com/office/officeart/2005/8/layout/orgChart1"/>
    <dgm:cxn modelId="{B88F302B-C7B9-47A5-B483-9B23F4571586}" type="presParOf" srcId="{037744DB-AD82-4E2F-9C9F-DBD328C33941}" destId="{38BE24B8-1A5D-477D-9824-CED6D7D5757B}" srcOrd="1" destOrd="0" presId="urn:microsoft.com/office/officeart/2005/8/layout/orgChart1"/>
    <dgm:cxn modelId="{63A93B54-4FCC-49B9-92A7-DF00930858D2}" type="presParOf" srcId="{E7B4254F-4A89-41EE-88B6-CB641113C109}" destId="{8E5F4A4C-A72F-4E96-8EA3-9F6D005EDFF3}" srcOrd="1" destOrd="0" presId="urn:microsoft.com/office/officeart/2005/8/layout/orgChart1"/>
    <dgm:cxn modelId="{D9D63C72-CC22-4783-AAB4-60549049F685}" type="presParOf" srcId="{E7B4254F-4A89-41EE-88B6-CB641113C109}" destId="{6C552A6C-403F-4CB3-B97C-38C8610B34DA}" srcOrd="2" destOrd="0" presId="urn:microsoft.com/office/officeart/2005/8/layout/orgChart1"/>
    <dgm:cxn modelId="{081C5780-52B2-4BFC-95B7-5A857C813986}" type="presParOf" srcId="{EA2954F5-A7CD-44C0-84A0-3497D73EAFC4}" destId="{DD1B35A4-6C38-495A-9F38-AE576B4373EA}" srcOrd="2" destOrd="0" presId="urn:microsoft.com/office/officeart/2005/8/layout/orgChart1"/>
    <dgm:cxn modelId="{C87641C5-4276-4CE0-A9B0-7D42487D3AB9}" type="presParOf" srcId="{205662EC-A373-4254-ABA2-951EA4DF9FE5}" destId="{6DB4DB51-C897-4C71-95DA-4DC835024DB0}" srcOrd="2" destOrd="0" presId="urn:microsoft.com/office/officeart/2005/8/layout/orgChart1"/>
    <dgm:cxn modelId="{60AD9CF0-A951-4C71-AD88-3F3E7EC1131F}" type="presParOf" srcId="{205662EC-A373-4254-ABA2-951EA4DF9FE5}" destId="{4BBED224-3E05-45A9-B895-3A0FDC96E075}" srcOrd="3" destOrd="0" presId="urn:microsoft.com/office/officeart/2005/8/layout/orgChart1"/>
    <dgm:cxn modelId="{FF3489D5-0389-4715-9618-BD88974F9EB5}" type="presParOf" srcId="{4BBED224-3E05-45A9-B895-3A0FDC96E075}" destId="{76C9BD74-6E43-45D3-AB78-7A81382D9FD7}" srcOrd="0" destOrd="0" presId="urn:microsoft.com/office/officeart/2005/8/layout/orgChart1"/>
    <dgm:cxn modelId="{5D69D520-F489-47CE-ADE3-CDBA37377254}" type="presParOf" srcId="{76C9BD74-6E43-45D3-AB78-7A81382D9FD7}" destId="{446C3A6F-CE41-44AB-8A91-84B5A2A6B5EC}" srcOrd="0" destOrd="0" presId="urn:microsoft.com/office/officeart/2005/8/layout/orgChart1"/>
    <dgm:cxn modelId="{B759D06F-F278-4A21-A1CD-318CCBC7A7AC}" type="presParOf" srcId="{76C9BD74-6E43-45D3-AB78-7A81382D9FD7}" destId="{196680A8-40F7-4E40-A122-8122E8BA4A76}" srcOrd="1" destOrd="0" presId="urn:microsoft.com/office/officeart/2005/8/layout/orgChart1"/>
    <dgm:cxn modelId="{74E75B05-629B-4ACA-A39D-76A6727E45FB}" type="presParOf" srcId="{4BBED224-3E05-45A9-B895-3A0FDC96E075}" destId="{8AC68CCA-89AF-4330-BDAC-9DF14310EEC0}" srcOrd="1" destOrd="0" presId="urn:microsoft.com/office/officeart/2005/8/layout/orgChart1"/>
    <dgm:cxn modelId="{589A398E-E207-473B-84A6-C2A5282EC996}" type="presParOf" srcId="{8AC68CCA-89AF-4330-BDAC-9DF14310EEC0}" destId="{4595F223-3CD0-4544-9F49-15FEB3544A95}" srcOrd="0" destOrd="0" presId="urn:microsoft.com/office/officeart/2005/8/layout/orgChart1"/>
    <dgm:cxn modelId="{45A5A708-C350-4FBE-A7A7-D7BB8561FBEF}" type="presParOf" srcId="{8AC68CCA-89AF-4330-BDAC-9DF14310EEC0}" destId="{70A6DA18-2792-4AA7-89A2-DC715977BD0D}" srcOrd="1" destOrd="0" presId="urn:microsoft.com/office/officeart/2005/8/layout/orgChart1"/>
    <dgm:cxn modelId="{6AD2C64A-7FE2-48A6-9865-881C282BCD14}" type="presParOf" srcId="{70A6DA18-2792-4AA7-89A2-DC715977BD0D}" destId="{3ABEB555-A2AE-4C66-B997-14FC9AB28163}" srcOrd="0" destOrd="0" presId="urn:microsoft.com/office/officeart/2005/8/layout/orgChart1"/>
    <dgm:cxn modelId="{57165101-24DD-4929-A758-6EA445FEBE98}" type="presParOf" srcId="{3ABEB555-A2AE-4C66-B997-14FC9AB28163}" destId="{D911418A-C10A-4F0B-965C-C0D528C56132}" srcOrd="0" destOrd="0" presId="urn:microsoft.com/office/officeart/2005/8/layout/orgChart1"/>
    <dgm:cxn modelId="{F1BC8B4E-ACA5-4679-89A4-3D87F40B6F90}" type="presParOf" srcId="{3ABEB555-A2AE-4C66-B997-14FC9AB28163}" destId="{D5E7E844-36C4-4F1B-A9CD-F036EAB360FA}" srcOrd="1" destOrd="0" presId="urn:microsoft.com/office/officeart/2005/8/layout/orgChart1"/>
    <dgm:cxn modelId="{CCD05F34-3625-494F-B905-0FAB795F9AB8}" type="presParOf" srcId="{70A6DA18-2792-4AA7-89A2-DC715977BD0D}" destId="{0F9F923E-088B-4F6E-B504-949E1DB96722}" srcOrd="1" destOrd="0" presId="urn:microsoft.com/office/officeart/2005/8/layout/orgChart1"/>
    <dgm:cxn modelId="{750AAE78-2073-4C0E-BC0D-E826AE983E8C}" type="presParOf" srcId="{70A6DA18-2792-4AA7-89A2-DC715977BD0D}" destId="{6CB0A0E4-E55E-4D5A-B8C1-B990A40E4071}" srcOrd="2" destOrd="0" presId="urn:microsoft.com/office/officeart/2005/8/layout/orgChart1"/>
    <dgm:cxn modelId="{D63A911A-A2DB-440C-8942-DE505934DEE6}" type="presParOf" srcId="{8AC68CCA-89AF-4330-BDAC-9DF14310EEC0}" destId="{0189C57C-5128-41E1-A253-CAD0BBC5D2BA}" srcOrd="2" destOrd="0" presId="urn:microsoft.com/office/officeart/2005/8/layout/orgChart1"/>
    <dgm:cxn modelId="{2E8B4888-1243-45E5-BBA3-89AB41FB87A0}" type="presParOf" srcId="{8AC68CCA-89AF-4330-BDAC-9DF14310EEC0}" destId="{35FB6D24-C3B0-4E75-A594-C03844EB9C8A}" srcOrd="3" destOrd="0" presId="urn:microsoft.com/office/officeart/2005/8/layout/orgChart1"/>
    <dgm:cxn modelId="{0316F886-ECE3-4E44-A79B-6391A7A011A2}" type="presParOf" srcId="{35FB6D24-C3B0-4E75-A594-C03844EB9C8A}" destId="{6DE596C4-F2CA-4013-8A33-043D5A29988A}" srcOrd="0" destOrd="0" presId="urn:microsoft.com/office/officeart/2005/8/layout/orgChart1"/>
    <dgm:cxn modelId="{ADD99647-BCCB-442C-87AE-372BA9CC7843}" type="presParOf" srcId="{6DE596C4-F2CA-4013-8A33-043D5A29988A}" destId="{8D53AA32-295B-43B2-B756-182CC9B1ED67}" srcOrd="0" destOrd="0" presId="urn:microsoft.com/office/officeart/2005/8/layout/orgChart1"/>
    <dgm:cxn modelId="{02F301D7-1306-4FD3-9871-C2262177262F}" type="presParOf" srcId="{6DE596C4-F2CA-4013-8A33-043D5A29988A}" destId="{31CB05FF-4704-4B0C-839D-AC2528B0DFA4}" srcOrd="1" destOrd="0" presId="urn:microsoft.com/office/officeart/2005/8/layout/orgChart1"/>
    <dgm:cxn modelId="{534C9ACE-D8F2-49AC-82AE-5ACF3EFAC314}" type="presParOf" srcId="{35FB6D24-C3B0-4E75-A594-C03844EB9C8A}" destId="{4705398E-2E40-4213-8407-0605A45A8888}" srcOrd="1" destOrd="0" presId="urn:microsoft.com/office/officeart/2005/8/layout/orgChart1"/>
    <dgm:cxn modelId="{5502EE74-E36B-4403-BBA2-08EA7899F421}" type="presParOf" srcId="{35FB6D24-C3B0-4E75-A594-C03844EB9C8A}" destId="{897789CC-D219-4BD4-A8F4-ACF3A21D2A25}" srcOrd="2" destOrd="0" presId="urn:microsoft.com/office/officeart/2005/8/layout/orgChart1"/>
    <dgm:cxn modelId="{C5090CE2-009C-4CBA-AC7F-485966FD8193}" type="presParOf" srcId="{8AC68CCA-89AF-4330-BDAC-9DF14310EEC0}" destId="{F635A8A1-0582-4802-AD43-0276F775EBBA}" srcOrd="4" destOrd="0" presId="urn:microsoft.com/office/officeart/2005/8/layout/orgChart1"/>
    <dgm:cxn modelId="{BE90269E-E337-4C79-A2E9-2E2436FB8559}" type="presParOf" srcId="{8AC68CCA-89AF-4330-BDAC-9DF14310EEC0}" destId="{B3C6439E-2B35-4397-B97D-7F3AF784CDB7}" srcOrd="5" destOrd="0" presId="urn:microsoft.com/office/officeart/2005/8/layout/orgChart1"/>
    <dgm:cxn modelId="{E0E8A867-12DB-427C-85B7-069565AA7311}" type="presParOf" srcId="{B3C6439E-2B35-4397-B97D-7F3AF784CDB7}" destId="{70474BD4-DCE6-4DAC-8F22-BCC1F1A492D2}" srcOrd="0" destOrd="0" presId="urn:microsoft.com/office/officeart/2005/8/layout/orgChart1"/>
    <dgm:cxn modelId="{FBDECAC9-8E53-4A35-90E1-34CE3B65FC13}" type="presParOf" srcId="{70474BD4-DCE6-4DAC-8F22-BCC1F1A492D2}" destId="{96ED97C2-09BE-4061-BFEB-FBDA26500F54}" srcOrd="0" destOrd="0" presId="urn:microsoft.com/office/officeart/2005/8/layout/orgChart1"/>
    <dgm:cxn modelId="{512869D4-A00F-4CEE-8838-8BDAE25748AD}" type="presParOf" srcId="{70474BD4-DCE6-4DAC-8F22-BCC1F1A492D2}" destId="{9DAADC2A-C469-4F02-A065-E570009B70AA}" srcOrd="1" destOrd="0" presId="urn:microsoft.com/office/officeart/2005/8/layout/orgChart1"/>
    <dgm:cxn modelId="{852C5FF8-CB6D-4B49-BBA6-2C798CF15D94}" type="presParOf" srcId="{B3C6439E-2B35-4397-B97D-7F3AF784CDB7}" destId="{BE47A72D-9DB2-433C-B05D-898F69104773}" srcOrd="1" destOrd="0" presId="urn:microsoft.com/office/officeart/2005/8/layout/orgChart1"/>
    <dgm:cxn modelId="{B1316AEC-081A-45C4-A27E-2AD1BB549E84}" type="presParOf" srcId="{B3C6439E-2B35-4397-B97D-7F3AF784CDB7}" destId="{B9CD0C9F-730C-4506-9412-4203A4E1B6E2}" srcOrd="2" destOrd="0" presId="urn:microsoft.com/office/officeart/2005/8/layout/orgChart1"/>
    <dgm:cxn modelId="{3964DA40-9F48-4F69-B0F4-9C3D1CCEA7E0}" type="presParOf" srcId="{8AC68CCA-89AF-4330-BDAC-9DF14310EEC0}" destId="{BCCC2984-5C60-4015-8A8D-A71ACC259330}" srcOrd="6" destOrd="0" presId="urn:microsoft.com/office/officeart/2005/8/layout/orgChart1"/>
    <dgm:cxn modelId="{4BB0318A-8F53-42A2-9916-D25C192AF704}" type="presParOf" srcId="{8AC68CCA-89AF-4330-BDAC-9DF14310EEC0}" destId="{1EBE87C2-61C7-44EE-B106-E2385A47C742}" srcOrd="7" destOrd="0" presId="urn:microsoft.com/office/officeart/2005/8/layout/orgChart1"/>
    <dgm:cxn modelId="{C4062352-3583-47C7-934F-F8692F26D706}" type="presParOf" srcId="{1EBE87C2-61C7-44EE-B106-E2385A47C742}" destId="{447D40E5-5793-4B1F-AFAF-D0A2294CA22F}" srcOrd="0" destOrd="0" presId="urn:microsoft.com/office/officeart/2005/8/layout/orgChart1"/>
    <dgm:cxn modelId="{227BE80A-E00B-4D63-91EB-1AB9038A80ED}" type="presParOf" srcId="{447D40E5-5793-4B1F-AFAF-D0A2294CA22F}" destId="{C8C1092C-D2C4-4198-B55A-226C0F30FE8A}" srcOrd="0" destOrd="0" presId="urn:microsoft.com/office/officeart/2005/8/layout/orgChart1"/>
    <dgm:cxn modelId="{241C98DA-6EB4-4BD7-AADE-EDD00250C37D}" type="presParOf" srcId="{447D40E5-5793-4B1F-AFAF-D0A2294CA22F}" destId="{7604DDB7-DCE9-4459-A33B-BAE07105B527}" srcOrd="1" destOrd="0" presId="urn:microsoft.com/office/officeart/2005/8/layout/orgChart1"/>
    <dgm:cxn modelId="{BE264A81-D132-48B2-A765-E31A3066D29A}" type="presParOf" srcId="{1EBE87C2-61C7-44EE-B106-E2385A47C742}" destId="{61F454E6-2123-4C78-B789-47F5D84F4D6D}" srcOrd="1" destOrd="0" presId="urn:microsoft.com/office/officeart/2005/8/layout/orgChart1"/>
    <dgm:cxn modelId="{979E13FB-CE62-407C-B38F-DE68A4214010}" type="presParOf" srcId="{1EBE87C2-61C7-44EE-B106-E2385A47C742}" destId="{1BD4A886-152D-447A-A792-3955F4A57D6A}" srcOrd="2" destOrd="0" presId="urn:microsoft.com/office/officeart/2005/8/layout/orgChart1"/>
    <dgm:cxn modelId="{F5FC72DC-B70C-4580-8C04-E2C10778B4AB}" type="presParOf" srcId="{8AC68CCA-89AF-4330-BDAC-9DF14310EEC0}" destId="{4E036D73-BE6C-4728-9A3B-F5D6E27C6534}" srcOrd="8" destOrd="0" presId="urn:microsoft.com/office/officeart/2005/8/layout/orgChart1"/>
    <dgm:cxn modelId="{EED12D6E-E0D0-4220-8501-5FF930104BB3}" type="presParOf" srcId="{8AC68CCA-89AF-4330-BDAC-9DF14310EEC0}" destId="{436CBC7C-ED08-45B4-BF37-DC5D637249EA}" srcOrd="9" destOrd="0" presId="urn:microsoft.com/office/officeart/2005/8/layout/orgChart1"/>
    <dgm:cxn modelId="{E61D3A90-5CEA-4DAD-97AE-958A666FF64E}" type="presParOf" srcId="{436CBC7C-ED08-45B4-BF37-DC5D637249EA}" destId="{7F38B359-908D-416F-A56B-56E3357E6A7D}" srcOrd="0" destOrd="0" presId="urn:microsoft.com/office/officeart/2005/8/layout/orgChart1"/>
    <dgm:cxn modelId="{B1A8852D-0B98-402B-847D-E929E877D4D1}" type="presParOf" srcId="{7F38B359-908D-416F-A56B-56E3357E6A7D}" destId="{C9EE11BC-B5CA-4820-80B7-6B9098E0EBAF}" srcOrd="0" destOrd="0" presId="urn:microsoft.com/office/officeart/2005/8/layout/orgChart1"/>
    <dgm:cxn modelId="{A0724F70-C292-4B67-BCD0-72DFC6F59EF3}" type="presParOf" srcId="{7F38B359-908D-416F-A56B-56E3357E6A7D}" destId="{0D2489BE-1F01-47AE-9F6D-C5886D7E1C0A}" srcOrd="1" destOrd="0" presId="urn:microsoft.com/office/officeart/2005/8/layout/orgChart1"/>
    <dgm:cxn modelId="{16753654-A607-44C4-91DE-57690E4E8C5E}" type="presParOf" srcId="{436CBC7C-ED08-45B4-BF37-DC5D637249EA}" destId="{5FEE2007-2460-4AB7-8130-A000C92D32C0}" srcOrd="1" destOrd="0" presId="urn:microsoft.com/office/officeart/2005/8/layout/orgChart1"/>
    <dgm:cxn modelId="{9E7F2376-7013-4F67-AB35-41407B6E86F5}" type="presParOf" srcId="{436CBC7C-ED08-45B4-BF37-DC5D637249EA}" destId="{20321167-1685-450F-91A1-59153312DAB4}" srcOrd="2" destOrd="0" presId="urn:microsoft.com/office/officeart/2005/8/layout/orgChart1"/>
    <dgm:cxn modelId="{641227AB-4FFA-418C-BBFF-BA89ADCE4A1D}" type="presParOf" srcId="{4BBED224-3E05-45A9-B895-3A0FDC96E075}" destId="{4C64D431-620F-4656-A218-5779255A3AF7}" srcOrd="2" destOrd="0" presId="urn:microsoft.com/office/officeart/2005/8/layout/orgChart1"/>
    <dgm:cxn modelId="{D99438FA-2EC3-4165-97E7-E9866518BFBB}" type="presParOf" srcId="{205662EC-A373-4254-ABA2-951EA4DF9FE5}" destId="{F52B06F9-AD53-4962-B4DB-A11A7062256D}" srcOrd="4" destOrd="0" presId="urn:microsoft.com/office/officeart/2005/8/layout/orgChart1"/>
    <dgm:cxn modelId="{B3387893-6767-46D5-900C-09CEDA96B97E}" type="presParOf" srcId="{205662EC-A373-4254-ABA2-951EA4DF9FE5}" destId="{D89B5FAE-DB84-4D77-895A-D7BBD79BE3CB}" srcOrd="5" destOrd="0" presId="urn:microsoft.com/office/officeart/2005/8/layout/orgChart1"/>
    <dgm:cxn modelId="{DA2D077D-409B-47E9-A2DF-610F603D8197}" type="presParOf" srcId="{D89B5FAE-DB84-4D77-895A-D7BBD79BE3CB}" destId="{10B79521-3485-4DE6-9B7F-210A88C65F27}" srcOrd="0" destOrd="0" presId="urn:microsoft.com/office/officeart/2005/8/layout/orgChart1"/>
    <dgm:cxn modelId="{4ECE337F-30E3-4955-AD49-5C2DA6182025}" type="presParOf" srcId="{10B79521-3485-4DE6-9B7F-210A88C65F27}" destId="{357C4D93-5809-4204-AB7C-F238031802A4}" srcOrd="0" destOrd="0" presId="urn:microsoft.com/office/officeart/2005/8/layout/orgChart1"/>
    <dgm:cxn modelId="{647C695E-8D66-4CF7-B901-AA7B342BC627}" type="presParOf" srcId="{10B79521-3485-4DE6-9B7F-210A88C65F27}" destId="{23B5F048-75D4-4735-A37E-4C6E4682A2AB}" srcOrd="1" destOrd="0" presId="urn:microsoft.com/office/officeart/2005/8/layout/orgChart1"/>
    <dgm:cxn modelId="{54F2860B-ABAD-43B5-B71A-1813D08CECDE}" type="presParOf" srcId="{D89B5FAE-DB84-4D77-895A-D7BBD79BE3CB}" destId="{302D9018-FC3F-496E-A8D6-EE0840F21B7A}" srcOrd="1" destOrd="0" presId="urn:microsoft.com/office/officeart/2005/8/layout/orgChart1"/>
    <dgm:cxn modelId="{E03B63B0-662D-47D3-8DA0-8A24C8D150C6}" type="presParOf" srcId="{302D9018-FC3F-496E-A8D6-EE0840F21B7A}" destId="{B5FDF73E-7529-4333-A839-2E814420D6A8}" srcOrd="0" destOrd="0" presId="urn:microsoft.com/office/officeart/2005/8/layout/orgChart1"/>
    <dgm:cxn modelId="{80BAA95D-0BD4-4ED3-BAD8-CBDB6AEA7645}" type="presParOf" srcId="{302D9018-FC3F-496E-A8D6-EE0840F21B7A}" destId="{130A6D74-4473-4018-9704-D5E4F5F4856D}" srcOrd="1" destOrd="0" presId="urn:microsoft.com/office/officeart/2005/8/layout/orgChart1"/>
    <dgm:cxn modelId="{37F8DDF5-F617-47AD-ACE7-62F6FFF35567}" type="presParOf" srcId="{130A6D74-4473-4018-9704-D5E4F5F4856D}" destId="{0C3E2876-F6F3-491E-A255-B55719F7DC75}" srcOrd="0" destOrd="0" presId="urn:microsoft.com/office/officeart/2005/8/layout/orgChart1"/>
    <dgm:cxn modelId="{81DF2B44-E4F6-42B4-AC92-8A14547DDA39}" type="presParOf" srcId="{0C3E2876-F6F3-491E-A255-B55719F7DC75}" destId="{BE49B273-8F48-4EC9-AD2E-357465E01DF1}" srcOrd="0" destOrd="0" presId="urn:microsoft.com/office/officeart/2005/8/layout/orgChart1"/>
    <dgm:cxn modelId="{EF656C6C-7CDD-4F99-95C1-9A9908ABA020}" type="presParOf" srcId="{0C3E2876-F6F3-491E-A255-B55719F7DC75}" destId="{6506E253-DC56-4A3C-AE17-7299DD91D85D}" srcOrd="1" destOrd="0" presId="urn:microsoft.com/office/officeart/2005/8/layout/orgChart1"/>
    <dgm:cxn modelId="{1693543B-7507-453B-9709-69C861989819}" type="presParOf" srcId="{130A6D74-4473-4018-9704-D5E4F5F4856D}" destId="{EAC33B4C-27BF-4E56-8C68-BE4CCC0EB1ED}" srcOrd="1" destOrd="0" presId="urn:microsoft.com/office/officeart/2005/8/layout/orgChart1"/>
    <dgm:cxn modelId="{DA26C4D7-6113-4025-BEE0-ECE7FC331511}" type="presParOf" srcId="{130A6D74-4473-4018-9704-D5E4F5F4856D}" destId="{4A0B4D7E-B671-41D4-B802-BC5DDA2CAFA7}" srcOrd="2" destOrd="0" presId="urn:microsoft.com/office/officeart/2005/8/layout/orgChart1"/>
    <dgm:cxn modelId="{C957E562-D190-44A6-944B-75F24039D14D}" type="presParOf" srcId="{302D9018-FC3F-496E-A8D6-EE0840F21B7A}" destId="{16A72CC1-1EC6-41CD-A118-88F0F6078405}" srcOrd="2" destOrd="0" presId="urn:microsoft.com/office/officeart/2005/8/layout/orgChart1"/>
    <dgm:cxn modelId="{594AAA98-4D61-48C8-9468-1ABF9E715B28}" type="presParOf" srcId="{302D9018-FC3F-496E-A8D6-EE0840F21B7A}" destId="{1061CD73-5AE5-4DD1-903F-CC5C3603472A}" srcOrd="3" destOrd="0" presId="urn:microsoft.com/office/officeart/2005/8/layout/orgChart1"/>
    <dgm:cxn modelId="{A5FC5BCB-B1A2-4E47-9DDF-3B093631FC55}" type="presParOf" srcId="{1061CD73-5AE5-4DD1-903F-CC5C3603472A}" destId="{6687259D-1701-4E56-991F-81A7FFACA0B0}" srcOrd="0" destOrd="0" presId="urn:microsoft.com/office/officeart/2005/8/layout/orgChart1"/>
    <dgm:cxn modelId="{38927EEB-C020-401E-A37E-7FC50FF73353}" type="presParOf" srcId="{6687259D-1701-4E56-991F-81A7FFACA0B0}" destId="{F780D4B9-D0D7-4E53-9E89-36E5EE6F18C7}" srcOrd="0" destOrd="0" presId="urn:microsoft.com/office/officeart/2005/8/layout/orgChart1"/>
    <dgm:cxn modelId="{B5988CD0-BB24-4613-A82A-C98C076AD824}" type="presParOf" srcId="{6687259D-1701-4E56-991F-81A7FFACA0B0}" destId="{74B427CA-5BDD-430E-93E5-13082A52A147}" srcOrd="1" destOrd="0" presId="urn:microsoft.com/office/officeart/2005/8/layout/orgChart1"/>
    <dgm:cxn modelId="{46101757-C68F-4722-BD74-8D15A8E79206}" type="presParOf" srcId="{1061CD73-5AE5-4DD1-903F-CC5C3603472A}" destId="{059365D4-A2DC-4092-81EE-82F3489BBE8A}" srcOrd="1" destOrd="0" presId="urn:microsoft.com/office/officeart/2005/8/layout/orgChart1"/>
    <dgm:cxn modelId="{10C984E7-459B-4E4D-A24C-648C9E5406BF}" type="presParOf" srcId="{1061CD73-5AE5-4DD1-903F-CC5C3603472A}" destId="{A4ED484A-CA0C-4F5B-90A7-3001A006E060}" srcOrd="2" destOrd="0" presId="urn:microsoft.com/office/officeart/2005/8/layout/orgChart1"/>
    <dgm:cxn modelId="{E17F928F-2097-4364-BA54-32CA63708215}" type="presParOf" srcId="{302D9018-FC3F-496E-A8D6-EE0840F21B7A}" destId="{73431828-4DE1-4F15-A3CF-CDF73EA86E21}" srcOrd="4" destOrd="0" presId="urn:microsoft.com/office/officeart/2005/8/layout/orgChart1"/>
    <dgm:cxn modelId="{85412A28-7F79-421A-99FC-FF32C2A9DD24}" type="presParOf" srcId="{302D9018-FC3F-496E-A8D6-EE0840F21B7A}" destId="{2EC7EBFD-81F0-42E4-9195-14442ADD1FC6}" srcOrd="5" destOrd="0" presId="urn:microsoft.com/office/officeart/2005/8/layout/orgChart1"/>
    <dgm:cxn modelId="{5087046A-8B77-47E3-BABF-5EB11F399140}" type="presParOf" srcId="{2EC7EBFD-81F0-42E4-9195-14442ADD1FC6}" destId="{0541AF1B-A42D-4B5C-BB29-3039E6592B21}" srcOrd="0" destOrd="0" presId="urn:microsoft.com/office/officeart/2005/8/layout/orgChart1"/>
    <dgm:cxn modelId="{F2EE00A4-9973-44AC-91F1-7AA27A972497}" type="presParOf" srcId="{0541AF1B-A42D-4B5C-BB29-3039E6592B21}" destId="{1F3810CF-2091-400F-8AA7-4DA1DD9E0750}" srcOrd="0" destOrd="0" presId="urn:microsoft.com/office/officeart/2005/8/layout/orgChart1"/>
    <dgm:cxn modelId="{92B9FC77-5918-47D9-8445-482877CE70C3}" type="presParOf" srcId="{0541AF1B-A42D-4B5C-BB29-3039E6592B21}" destId="{23ECD797-B877-4B1A-86CC-D4148F18EEFC}" srcOrd="1" destOrd="0" presId="urn:microsoft.com/office/officeart/2005/8/layout/orgChart1"/>
    <dgm:cxn modelId="{6F52E981-780E-4DD4-B8B2-FF9BA1956F6B}" type="presParOf" srcId="{2EC7EBFD-81F0-42E4-9195-14442ADD1FC6}" destId="{13C18DFC-8ED8-43F7-AEB5-5CA7D23F848A}" srcOrd="1" destOrd="0" presId="urn:microsoft.com/office/officeart/2005/8/layout/orgChart1"/>
    <dgm:cxn modelId="{9F6DB40C-2A6A-4E24-AF48-8069CDC2FC8A}" type="presParOf" srcId="{2EC7EBFD-81F0-42E4-9195-14442ADD1FC6}" destId="{71B5A0BF-64C6-4235-AD5D-EC80BEE2CE9F}" srcOrd="2" destOrd="0" presId="urn:microsoft.com/office/officeart/2005/8/layout/orgChart1"/>
    <dgm:cxn modelId="{CD0F76EF-03A7-4EC7-90F2-1AB06CE0A6AA}" type="presParOf" srcId="{302D9018-FC3F-496E-A8D6-EE0840F21B7A}" destId="{833E1A8D-A7BD-4DAA-9CB0-B1903022F493}" srcOrd="6" destOrd="0" presId="urn:microsoft.com/office/officeart/2005/8/layout/orgChart1"/>
    <dgm:cxn modelId="{8A5B7EB3-690F-4A04-8468-61052395D38D}" type="presParOf" srcId="{302D9018-FC3F-496E-A8D6-EE0840F21B7A}" destId="{C96B79BB-3FAA-48AF-8CAF-578D222BB87C}" srcOrd="7" destOrd="0" presId="urn:microsoft.com/office/officeart/2005/8/layout/orgChart1"/>
    <dgm:cxn modelId="{14528741-5F59-4250-96B3-C3886EB49322}" type="presParOf" srcId="{C96B79BB-3FAA-48AF-8CAF-578D222BB87C}" destId="{F423A181-6A04-469A-A653-9D002C7D0391}" srcOrd="0" destOrd="0" presId="urn:microsoft.com/office/officeart/2005/8/layout/orgChart1"/>
    <dgm:cxn modelId="{EE45DB6E-8C53-4F0C-9C67-51A080BD3199}" type="presParOf" srcId="{F423A181-6A04-469A-A653-9D002C7D0391}" destId="{E73C0243-2A72-4720-8486-3613E6082C44}" srcOrd="0" destOrd="0" presId="urn:microsoft.com/office/officeart/2005/8/layout/orgChart1"/>
    <dgm:cxn modelId="{3E01BE1E-EDE8-4D8D-8F7B-64424FA4DD35}" type="presParOf" srcId="{F423A181-6A04-469A-A653-9D002C7D0391}" destId="{93F8134C-5E7E-4CCD-B8B8-3053AE1EBAED}" srcOrd="1" destOrd="0" presId="urn:microsoft.com/office/officeart/2005/8/layout/orgChart1"/>
    <dgm:cxn modelId="{7FCC2373-E9A0-44DD-9DC4-12E6D2C37B5C}" type="presParOf" srcId="{C96B79BB-3FAA-48AF-8CAF-578D222BB87C}" destId="{5561118D-A06C-4706-BE12-487E1B0A546C}" srcOrd="1" destOrd="0" presId="urn:microsoft.com/office/officeart/2005/8/layout/orgChart1"/>
    <dgm:cxn modelId="{59F6FA87-D7A7-4D7A-AB8A-F64B4FA01E1A}" type="presParOf" srcId="{C96B79BB-3FAA-48AF-8CAF-578D222BB87C}" destId="{91334881-C825-4C2C-A4B8-F02B9350229C}" srcOrd="2" destOrd="0" presId="urn:microsoft.com/office/officeart/2005/8/layout/orgChart1"/>
    <dgm:cxn modelId="{63D56C09-F874-465D-934C-DA9E9339690B}" type="presParOf" srcId="{302D9018-FC3F-496E-A8D6-EE0840F21B7A}" destId="{508F2E33-3092-4B65-BF45-18D24F798D4D}" srcOrd="8" destOrd="0" presId="urn:microsoft.com/office/officeart/2005/8/layout/orgChart1"/>
    <dgm:cxn modelId="{C9BAF50D-01EE-4F7D-BDD0-4CDAF54A8AE7}" type="presParOf" srcId="{302D9018-FC3F-496E-A8D6-EE0840F21B7A}" destId="{9ED942B3-6DBA-4E1D-BDCA-299F9EA30275}" srcOrd="9" destOrd="0" presId="urn:microsoft.com/office/officeart/2005/8/layout/orgChart1"/>
    <dgm:cxn modelId="{D6E6AB97-85C1-443E-BB0C-3ED1A2D1E3A7}" type="presParOf" srcId="{9ED942B3-6DBA-4E1D-BDCA-299F9EA30275}" destId="{8D1FB49F-3A19-41FA-94CB-F8F1B573B6D2}" srcOrd="0" destOrd="0" presId="urn:microsoft.com/office/officeart/2005/8/layout/orgChart1"/>
    <dgm:cxn modelId="{2BB2D9AE-9EE5-4B57-B963-84CE0CAB8393}" type="presParOf" srcId="{8D1FB49F-3A19-41FA-94CB-F8F1B573B6D2}" destId="{8C958100-2D44-46DF-9268-89A1633D733B}" srcOrd="0" destOrd="0" presId="urn:microsoft.com/office/officeart/2005/8/layout/orgChart1"/>
    <dgm:cxn modelId="{AA0D71DE-0C55-46F9-BC3A-8A51AF73CBA4}" type="presParOf" srcId="{8D1FB49F-3A19-41FA-94CB-F8F1B573B6D2}" destId="{1AA6B689-40C0-4B6B-8768-9D979C153216}" srcOrd="1" destOrd="0" presId="urn:microsoft.com/office/officeart/2005/8/layout/orgChart1"/>
    <dgm:cxn modelId="{410AC8CA-C0F7-4ABC-894B-1C0BFA44686C}" type="presParOf" srcId="{9ED942B3-6DBA-4E1D-BDCA-299F9EA30275}" destId="{4A427F29-E660-4BA9-BB67-3234295B9474}" srcOrd="1" destOrd="0" presId="urn:microsoft.com/office/officeart/2005/8/layout/orgChart1"/>
    <dgm:cxn modelId="{AEF6929E-E167-4DD9-877D-CEC2CF32B891}" type="presParOf" srcId="{9ED942B3-6DBA-4E1D-BDCA-299F9EA30275}" destId="{B3BD4171-CEFF-4CA1-B3F6-C08728830CFB}" srcOrd="2" destOrd="0" presId="urn:microsoft.com/office/officeart/2005/8/layout/orgChart1"/>
    <dgm:cxn modelId="{D79855C8-DA94-4702-A201-BCC1CB0827F6}" type="presParOf" srcId="{D89B5FAE-DB84-4D77-895A-D7BBD79BE3CB}" destId="{4915C4C0-E191-45A7-A6B3-B9A0BC3140A9}" srcOrd="2" destOrd="0" presId="urn:microsoft.com/office/officeart/2005/8/layout/orgChart1"/>
    <dgm:cxn modelId="{FC16D8EF-7A42-4CA1-919F-41139FBDD9CB}" type="presParOf" srcId="{205662EC-A373-4254-ABA2-951EA4DF9FE5}" destId="{CC48E798-C7F0-4976-8D9E-C3BA54252B30}" srcOrd="6" destOrd="0" presId="urn:microsoft.com/office/officeart/2005/8/layout/orgChart1"/>
    <dgm:cxn modelId="{53BD1B67-6C44-4810-A4CC-0DE06EE09437}" type="presParOf" srcId="{205662EC-A373-4254-ABA2-951EA4DF9FE5}" destId="{DAE209B2-DD54-4DAD-A75E-5397C96BE7C3}" srcOrd="7" destOrd="0" presId="urn:microsoft.com/office/officeart/2005/8/layout/orgChart1"/>
    <dgm:cxn modelId="{9F74FBF9-DC6C-4629-8439-9B185B2DF06A}" type="presParOf" srcId="{DAE209B2-DD54-4DAD-A75E-5397C96BE7C3}" destId="{589B92EA-1816-4594-B980-6431B06F82B4}" srcOrd="0" destOrd="0" presId="urn:microsoft.com/office/officeart/2005/8/layout/orgChart1"/>
    <dgm:cxn modelId="{A58E4F36-1904-49C2-913E-8E0619F82B64}" type="presParOf" srcId="{589B92EA-1816-4594-B980-6431B06F82B4}" destId="{A31C34D8-E5A1-45D8-BCE1-A4D867C1BD17}" srcOrd="0" destOrd="0" presId="urn:microsoft.com/office/officeart/2005/8/layout/orgChart1"/>
    <dgm:cxn modelId="{941DB44C-E887-4F6A-845E-73E3A8770265}" type="presParOf" srcId="{589B92EA-1816-4594-B980-6431B06F82B4}" destId="{C97D3162-2C49-4279-AAF8-9D28B448944D}" srcOrd="1" destOrd="0" presId="urn:microsoft.com/office/officeart/2005/8/layout/orgChart1"/>
    <dgm:cxn modelId="{35AEEA18-2EBA-4C2A-94F4-83CB0BFCDEA0}" type="presParOf" srcId="{DAE209B2-DD54-4DAD-A75E-5397C96BE7C3}" destId="{14474BEC-CB13-4711-8161-7237355480F3}" srcOrd="1" destOrd="0" presId="urn:microsoft.com/office/officeart/2005/8/layout/orgChart1"/>
    <dgm:cxn modelId="{A22B6214-F0C4-4537-BB35-26BAD735350C}" type="presParOf" srcId="{14474BEC-CB13-4711-8161-7237355480F3}" destId="{5AF23BE1-BF76-49A6-AE51-E6C7586586B1}" srcOrd="0" destOrd="0" presId="urn:microsoft.com/office/officeart/2005/8/layout/orgChart1"/>
    <dgm:cxn modelId="{A547AC67-4633-4875-9688-688FCB0E2A70}" type="presParOf" srcId="{14474BEC-CB13-4711-8161-7237355480F3}" destId="{4C3786A5-C803-47AB-BBE0-ECF01E37C33E}" srcOrd="1" destOrd="0" presId="urn:microsoft.com/office/officeart/2005/8/layout/orgChart1"/>
    <dgm:cxn modelId="{E5250D63-3112-4A16-BC00-D9AEDB36FEDE}" type="presParOf" srcId="{4C3786A5-C803-47AB-BBE0-ECF01E37C33E}" destId="{9CD462AE-66C9-43C9-959A-A7B39D4D387B}" srcOrd="0" destOrd="0" presId="urn:microsoft.com/office/officeart/2005/8/layout/orgChart1"/>
    <dgm:cxn modelId="{E6A93527-5457-4E5F-93A5-653E8545D007}" type="presParOf" srcId="{9CD462AE-66C9-43C9-959A-A7B39D4D387B}" destId="{A741FC80-296D-4159-84C6-A88196CFA63C}" srcOrd="0" destOrd="0" presId="urn:microsoft.com/office/officeart/2005/8/layout/orgChart1"/>
    <dgm:cxn modelId="{8F116331-AEDA-48A7-A6A6-8729C0B6B904}" type="presParOf" srcId="{9CD462AE-66C9-43C9-959A-A7B39D4D387B}" destId="{90673A1E-C2C4-4518-8575-60B95A459AB8}" srcOrd="1" destOrd="0" presId="urn:microsoft.com/office/officeart/2005/8/layout/orgChart1"/>
    <dgm:cxn modelId="{B028B9C0-AB0B-43AE-83A7-1AF66D12B7C5}" type="presParOf" srcId="{4C3786A5-C803-47AB-BBE0-ECF01E37C33E}" destId="{B994816A-D028-459D-BCA6-D419D7BD5651}" srcOrd="1" destOrd="0" presId="urn:microsoft.com/office/officeart/2005/8/layout/orgChart1"/>
    <dgm:cxn modelId="{CD3FA462-8591-4333-A3C3-CE8480162B4B}" type="presParOf" srcId="{4C3786A5-C803-47AB-BBE0-ECF01E37C33E}" destId="{15831102-9A5B-4F9A-8E27-9E8BB65585B7}" srcOrd="2" destOrd="0" presId="urn:microsoft.com/office/officeart/2005/8/layout/orgChart1"/>
    <dgm:cxn modelId="{73779137-4214-4394-B472-91A11D770E82}" type="presParOf" srcId="{14474BEC-CB13-4711-8161-7237355480F3}" destId="{A8495091-A56C-4E45-86C6-E06E37615F5D}" srcOrd="2" destOrd="0" presId="urn:microsoft.com/office/officeart/2005/8/layout/orgChart1"/>
    <dgm:cxn modelId="{9A8D2B49-4D14-4B9B-964A-11529A7C3D5D}" type="presParOf" srcId="{14474BEC-CB13-4711-8161-7237355480F3}" destId="{31A8179C-8360-4C76-8D62-AC249001571B}" srcOrd="3" destOrd="0" presId="urn:microsoft.com/office/officeart/2005/8/layout/orgChart1"/>
    <dgm:cxn modelId="{96A5FF00-B50A-4081-B533-905387120AEF}" type="presParOf" srcId="{31A8179C-8360-4C76-8D62-AC249001571B}" destId="{90A41F23-5699-4052-95E3-59D2FC1D6AE0}" srcOrd="0" destOrd="0" presId="urn:microsoft.com/office/officeart/2005/8/layout/orgChart1"/>
    <dgm:cxn modelId="{3F14023D-70C3-4CA0-B956-A4B048714036}" type="presParOf" srcId="{90A41F23-5699-4052-95E3-59D2FC1D6AE0}" destId="{C212CA7D-6957-4744-B039-A2E4CB140594}" srcOrd="0" destOrd="0" presId="urn:microsoft.com/office/officeart/2005/8/layout/orgChart1"/>
    <dgm:cxn modelId="{EE855887-CA7F-4438-8B8D-469923A8A86B}" type="presParOf" srcId="{90A41F23-5699-4052-95E3-59D2FC1D6AE0}" destId="{759172EE-C1FB-4514-B561-61487FAC1B98}" srcOrd="1" destOrd="0" presId="urn:microsoft.com/office/officeart/2005/8/layout/orgChart1"/>
    <dgm:cxn modelId="{C20EF27D-1466-43EF-8647-01477CC9ADEE}" type="presParOf" srcId="{31A8179C-8360-4C76-8D62-AC249001571B}" destId="{4A9BC37C-F9F4-41D7-A616-09AFCAFD20EF}" srcOrd="1" destOrd="0" presId="urn:microsoft.com/office/officeart/2005/8/layout/orgChart1"/>
    <dgm:cxn modelId="{C119996C-7E9B-4C68-8868-23233754562F}" type="presParOf" srcId="{31A8179C-8360-4C76-8D62-AC249001571B}" destId="{75BC8350-80BE-4DB2-A45E-46BE6B519D4C}" srcOrd="2" destOrd="0" presId="urn:microsoft.com/office/officeart/2005/8/layout/orgChart1"/>
    <dgm:cxn modelId="{225507F6-71D2-43D3-A24A-AB100B8E8DCF}" type="presParOf" srcId="{14474BEC-CB13-4711-8161-7237355480F3}" destId="{989126FF-FFB7-4901-8773-B2D7AA00F9E8}" srcOrd="4" destOrd="0" presId="urn:microsoft.com/office/officeart/2005/8/layout/orgChart1"/>
    <dgm:cxn modelId="{46CBE5F0-2FC6-490D-8C69-538B9779AB30}" type="presParOf" srcId="{14474BEC-CB13-4711-8161-7237355480F3}" destId="{10C1B0D8-BC9D-4657-8DCB-A5B3C61B13F1}" srcOrd="5" destOrd="0" presId="urn:microsoft.com/office/officeart/2005/8/layout/orgChart1"/>
    <dgm:cxn modelId="{FBB1A42F-3D09-4868-AEF4-2DF38B526A24}" type="presParOf" srcId="{10C1B0D8-BC9D-4657-8DCB-A5B3C61B13F1}" destId="{4133DB8F-C535-47D9-95C6-41D5D36A77F1}" srcOrd="0" destOrd="0" presId="urn:microsoft.com/office/officeart/2005/8/layout/orgChart1"/>
    <dgm:cxn modelId="{CE70080D-8131-470C-B966-2E5EB9B02870}" type="presParOf" srcId="{4133DB8F-C535-47D9-95C6-41D5D36A77F1}" destId="{F6E64134-3E54-4402-B9CE-BA869E04EDB5}" srcOrd="0" destOrd="0" presId="urn:microsoft.com/office/officeart/2005/8/layout/orgChart1"/>
    <dgm:cxn modelId="{2BD13715-C892-44FF-9F51-7D336F5B4CEC}" type="presParOf" srcId="{4133DB8F-C535-47D9-95C6-41D5D36A77F1}" destId="{71244C66-87F3-4A64-A75B-581CD34023B1}" srcOrd="1" destOrd="0" presId="urn:microsoft.com/office/officeart/2005/8/layout/orgChart1"/>
    <dgm:cxn modelId="{EF67676B-4959-4D45-8131-A1355DB18CF1}" type="presParOf" srcId="{10C1B0D8-BC9D-4657-8DCB-A5B3C61B13F1}" destId="{0FE09344-9270-4963-A5A2-B9D11ECF32B7}" srcOrd="1" destOrd="0" presId="urn:microsoft.com/office/officeart/2005/8/layout/orgChart1"/>
    <dgm:cxn modelId="{57733758-5B60-4F15-8140-BCC193011DB1}" type="presParOf" srcId="{10C1B0D8-BC9D-4657-8DCB-A5B3C61B13F1}" destId="{2D9AF087-E2C0-490B-A1D3-1B1B799C383E}" srcOrd="2" destOrd="0" presId="urn:microsoft.com/office/officeart/2005/8/layout/orgChart1"/>
    <dgm:cxn modelId="{C7A1C38E-939F-46B5-8E0D-32BA5D0841FE}" type="presParOf" srcId="{14474BEC-CB13-4711-8161-7237355480F3}" destId="{F7FA80DE-D67C-4798-B380-10CAC2DC206B}" srcOrd="6" destOrd="0" presId="urn:microsoft.com/office/officeart/2005/8/layout/orgChart1"/>
    <dgm:cxn modelId="{8C518F54-AA51-44BE-91B9-654F1A3BE7E3}" type="presParOf" srcId="{14474BEC-CB13-4711-8161-7237355480F3}" destId="{2E569CD5-BB28-4448-9520-0A756180540A}" srcOrd="7" destOrd="0" presId="urn:microsoft.com/office/officeart/2005/8/layout/orgChart1"/>
    <dgm:cxn modelId="{FFDEF134-72AD-4960-8B3B-C29A4B6409D4}" type="presParOf" srcId="{2E569CD5-BB28-4448-9520-0A756180540A}" destId="{8C3C2B00-4B49-4E3F-99A0-CE8FADA952F4}" srcOrd="0" destOrd="0" presId="urn:microsoft.com/office/officeart/2005/8/layout/orgChart1"/>
    <dgm:cxn modelId="{060DFAF0-473C-4889-A089-2C8214AC25DF}" type="presParOf" srcId="{8C3C2B00-4B49-4E3F-99A0-CE8FADA952F4}" destId="{EAEAEEBC-4CF0-4AB7-8234-F070D5CFA097}" srcOrd="0" destOrd="0" presId="urn:microsoft.com/office/officeart/2005/8/layout/orgChart1"/>
    <dgm:cxn modelId="{2577BA6F-5FA9-4056-B4FB-999F87371B6F}" type="presParOf" srcId="{8C3C2B00-4B49-4E3F-99A0-CE8FADA952F4}" destId="{61C562F4-5D2A-4ECE-9D3C-9F00FCCF2950}" srcOrd="1" destOrd="0" presId="urn:microsoft.com/office/officeart/2005/8/layout/orgChart1"/>
    <dgm:cxn modelId="{79ED6786-50E5-4F19-8EF4-1EA6955CCA84}" type="presParOf" srcId="{2E569CD5-BB28-4448-9520-0A756180540A}" destId="{43763C29-DEA0-43CB-BD7E-BD2AD99573A6}" srcOrd="1" destOrd="0" presId="urn:microsoft.com/office/officeart/2005/8/layout/orgChart1"/>
    <dgm:cxn modelId="{63EA096E-980A-428E-9E2E-2D96BAD6AB78}" type="presParOf" srcId="{2E569CD5-BB28-4448-9520-0A756180540A}" destId="{656C8732-B201-47CB-BCDD-6D32D9CD230B}" srcOrd="2" destOrd="0" presId="urn:microsoft.com/office/officeart/2005/8/layout/orgChart1"/>
    <dgm:cxn modelId="{CA6FCEBF-E16E-4777-BB41-0C47B7789E76}" type="presParOf" srcId="{DAE209B2-DD54-4DAD-A75E-5397C96BE7C3}" destId="{5EFCF00D-B84B-4C90-A58C-E264441614DC}" srcOrd="2" destOrd="0" presId="urn:microsoft.com/office/officeart/2005/8/layout/orgChart1"/>
    <dgm:cxn modelId="{B8E2128A-3A79-46F6-8B5C-0FDF588D9794}" type="presParOf" srcId="{205662EC-A373-4254-ABA2-951EA4DF9FE5}" destId="{1936FE27-2CE4-4D66-8B1B-E8E812088BCD}" srcOrd="8" destOrd="0" presId="urn:microsoft.com/office/officeart/2005/8/layout/orgChart1"/>
    <dgm:cxn modelId="{5D94B8AF-827D-45E0-97B9-C5C1660D2E11}" type="presParOf" srcId="{205662EC-A373-4254-ABA2-951EA4DF9FE5}" destId="{0CBB8AAC-BE08-4713-9FCE-5457A97EAD8D}" srcOrd="9" destOrd="0" presId="urn:microsoft.com/office/officeart/2005/8/layout/orgChart1"/>
    <dgm:cxn modelId="{F3B5BA06-76F9-4834-8DBE-261AA5593107}" type="presParOf" srcId="{0CBB8AAC-BE08-4713-9FCE-5457A97EAD8D}" destId="{F13B661C-1661-4369-97D1-79E1592DFD0A}" srcOrd="0" destOrd="0" presId="urn:microsoft.com/office/officeart/2005/8/layout/orgChart1"/>
    <dgm:cxn modelId="{DA3E9C58-AC0A-485B-BD83-45935E3384D1}" type="presParOf" srcId="{F13B661C-1661-4369-97D1-79E1592DFD0A}" destId="{460ED9DF-18A1-4937-AE6E-A9C1AE9998A1}" srcOrd="0" destOrd="0" presId="urn:microsoft.com/office/officeart/2005/8/layout/orgChart1"/>
    <dgm:cxn modelId="{2C257AF2-990D-4F88-8B45-31171F84E526}" type="presParOf" srcId="{F13B661C-1661-4369-97D1-79E1592DFD0A}" destId="{1577A59E-BD78-4056-A5BE-D18A5DEE1574}" srcOrd="1" destOrd="0" presId="urn:microsoft.com/office/officeart/2005/8/layout/orgChart1"/>
    <dgm:cxn modelId="{318A95C8-38A0-4F06-94FD-474F7D56D066}" type="presParOf" srcId="{0CBB8AAC-BE08-4713-9FCE-5457A97EAD8D}" destId="{E3141F3B-7C23-464A-BBD9-38A8D4807BC7}" srcOrd="1" destOrd="0" presId="urn:microsoft.com/office/officeart/2005/8/layout/orgChart1"/>
    <dgm:cxn modelId="{E9C03E20-C704-4079-9E36-22A54116DD2A}" type="presParOf" srcId="{E3141F3B-7C23-464A-BBD9-38A8D4807BC7}" destId="{D303ADCF-B225-4E13-B0D1-482CA94BDB8F}" srcOrd="0" destOrd="0" presId="urn:microsoft.com/office/officeart/2005/8/layout/orgChart1"/>
    <dgm:cxn modelId="{6A8EE582-C30F-439D-BE44-64F104C7E2CD}" type="presParOf" srcId="{E3141F3B-7C23-464A-BBD9-38A8D4807BC7}" destId="{0B86F7D0-8227-46E4-BFB9-370687223E30}" srcOrd="1" destOrd="0" presId="urn:microsoft.com/office/officeart/2005/8/layout/orgChart1"/>
    <dgm:cxn modelId="{6B077DCB-B015-4779-B790-90F92698B4CB}" type="presParOf" srcId="{0B86F7D0-8227-46E4-BFB9-370687223E30}" destId="{D9647EF3-51A4-4005-982B-D216C79F41A2}" srcOrd="0" destOrd="0" presId="urn:microsoft.com/office/officeart/2005/8/layout/orgChart1"/>
    <dgm:cxn modelId="{7ECC0996-3498-4ECB-B95A-00396BF69AA4}" type="presParOf" srcId="{D9647EF3-51A4-4005-982B-D216C79F41A2}" destId="{E516E2BE-4E30-4276-BA9D-66CE0FF7AA53}" srcOrd="0" destOrd="0" presId="urn:microsoft.com/office/officeart/2005/8/layout/orgChart1"/>
    <dgm:cxn modelId="{A054230E-BF1A-4231-A786-9B9034091B26}" type="presParOf" srcId="{D9647EF3-51A4-4005-982B-D216C79F41A2}" destId="{8060EFF3-AFBB-4236-85BD-98FE7BE174A7}" srcOrd="1" destOrd="0" presId="urn:microsoft.com/office/officeart/2005/8/layout/orgChart1"/>
    <dgm:cxn modelId="{503D3F9F-3961-43C0-B398-775D35F4314B}" type="presParOf" srcId="{0B86F7D0-8227-46E4-BFB9-370687223E30}" destId="{93D5FC30-1E59-432B-BD56-A5034D54A1CD}" srcOrd="1" destOrd="0" presId="urn:microsoft.com/office/officeart/2005/8/layout/orgChart1"/>
    <dgm:cxn modelId="{7DC1B428-F2F1-4B3C-91C3-421001C7C3A8}" type="presParOf" srcId="{0B86F7D0-8227-46E4-BFB9-370687223E30}" destId="{63FCC1AB-974F-40B0-A21C-9C6DFC9971E5}" srcOrd="2" destOrd="0" presId="urn:microsoft.com/office/officeart/2005/8/layout/orgChart1"/>
    <dgm:cxn modelId="{31A9BDFA-6998-4B4A-BBAA-989BE5C5F4A4}" type="presParOf" srcId="{0CBB8AAC-BE08-4713-9FCE-5457A97EAD8D}" destId="{575418A2-28D5-48C5-B693-03C1362D69B4}" srcOrd="2" destOrd="0" presId="urn:microsoft.com/office/officeart/2005/8/layout/orgChart1"/>
    <dgm:cxn modelId="{55B18A47-FFDD-41EC-8D05-C94502687090}" type="presParOf" srcId="{BEF151AB-B2D7-42FE-AD7B-2CE7AC7FDD2A}" destId="{0CF114A5-7C09-4722-8834-10B7C25C7827}" srcOrd="2" destOrd="0" presId="urn:microsoft.com/office/officeart/2005/8/layout/orgChart1"/>
    <dgm:cxn modelId="{EC8D7016-DA88-4A82-865C-D38E1F433895}" type="presParOf" srcId="{3ACE89CA-53D8-4D99-BC9A-705DEF8560A5}" destId="{09E2D4C6-40A9-454D-9E87-4F9C5EE50647}" srcOrd="16" destOrd="0" presId="urn:microsoft.com/office/officeart/2005/8/layout/orgChart1"/>
    <dgm:cxn modelId="{9B2BC586-FC25-4FFD-B45A-E7334F23BE5D}" type="presParOf" srcId="{3ACE89CA-53D8-4D99-BC9A-705DEF8560A5}" destId="{F9279BDB-B54C-42E7-B18C-380C77C3A8AE}" srcOrd="17" destOrd="0" presId="urn:microsoft.com/office/officeart/2005/8/layout/orgChart1"/>
    <dgm:cxn modelId="{7AA84930-2E95-4A10-9DAE-7EC1D1C18898}" type="presParOf" srcId="{F9279BDB-B54C-42E7-B18C-380C77C3A8AE}" destId="{465EEA6E-D0A0-40F3-8117-9886AA350591}" srcOrd="0" destOrd="0" presId="urn:microsoft.com/office/officeart/2005/8/layout/orgChart1"/>
    <dgm:cxn modelId="{40305E24-478B-4194-AD1E-B643E5C2755F}" type="presParOf" srcId="{465EEA6E-D0A0-40F3-8117-9886AA350591}" destId="{025E2762-7199-43D7-96C8-D799C08B8B0E}" srcOrd="0" destOrd="0" presId="urn:microsoft.com/office/officeart/2005/8/layout/orgChart1"/>
    <dgm:cxn modelId="{AE7DF143-732B-4570-A83E-6B9722D7E326}" type="presParOf" srcId="{465EEA6E-D0A0-40F3-8117-9886AA350591}" destId="{8015EA31-661A-44D5-A875-7BAB686A2C0B}" srcOrd="1" destOrd="0" presId="urn:microsoft.com/office/officeart/2005/8/layout/orgChart1"/>
    <dgm:cxn modelId="{463988F8-7E0A-427E-B684-C3C03C88E68C}" type="presParOf" srcId="{F9279BDB-B54C-42E7-B18C-380C77C3A8AE}" destId="{6DEA287B-B7B1-4F34-8436-4642A888077A}" srcOrd="1" destOrd="0" presId="urn:microsoft.com/office/officeart/2005/8/layout/orgChart1"/>
    <dgm:cxn modelId="{F28DF64A-C446-4ECE-833E-A93B9F7CA3E1}" type="presParOf" srcId="{6DEA287B-B7B1-4F34-8436-4642A888077A}" destId="{7B43EA4B-C096-4BA3-B29B-E4B98241DCA6}" srcOrd="0" destOrd="0" presId="urn:microsoft.com/office/officeart/2005/8/layout/orgChart1"/>
    <dgm:cxn modelId="{4DD2273C-50ED-4EA3-89A5-4E7914458379}" type="presParOf" srcId="{6DEA287B-B7B1-4F34-8436-4642A888077A}" destId="{EB26F18E-5BFA-40BD-8497-ADFEC2F17FC7}" srcOrd="1" destOrd="0" presId="urn:microsoft.com/office/officeart/2005/8/layout/orgChart1"/>
    <dgm:cxn modelId="{105B901C-F1DD-42DF-99C2-E722492AD5D6}" type="presParOf" srcId="{EB26F18E-5BFA-40BD-8497-ADFEC2F17FC7}" destId="{8F09D27A-FF20-424B-85E5-DCA038639DB6}" srcOrd="0" destOrd="0" presId="urn:microsoft.com/office/officeart/2005/8/layout/orgChart1"/>
    <dgm:cxn modelId="{A013E488-EA5F-4428-8A93-0ABB079DA0F0}" type="presParOf" srcId="{8F09D27A-FF20-424B-85E5-DCA038639DB6}" destId="{7A71D372-6312-486D-A2D2-D9ED2641BC27}" srcOrd="0" destOrd="0" presId="urn:microsoft.com/office/officeart/2005/8/layout/orgChart1"/>
    <dgm:cxn modelId="{4AC1199E-E5D0-40D9-B1F1-9DFEDF7BB7C7}" type="presParOf" srcId="{8F09D27A-FF20-424B-85E5-DCA038639DB6}" destId="{3A9390D8-B158-40B5-AAEA-90F0A2FEAD9D}" srcOrd="1" destOrd="0" presId="urn:microsoft.com/office/officeart/2005/8/layout/orgChart1"/>
    <dgm:cxn modelId="{FBD8823E-D9D2-4D9A-A15F-9C1F80B5EE3E}" type="presParOf" srcId="{EB26F18E-5BFA-40BD-8497-ADFEC2F17FC7}" destId="{14A08C31-1E9B-4297-AEA4-95EB50DFB25F}" srcOrd="1" destOrd="0" presId="urn:microsoft.com/office/officeart/2005/8/layout/orgChart1"/>
    <dgm:cxn modelId="{7D27DA41-7C02-4B92-A876-EFF69DCCF93E}" type="presParOf" srcId="{EB26F18E-5BFA-40BD-8497-ADFEC2F17FC7}" destId="{051C970D-7675-4E90-B5C0-95E69B408A4C}" srcOrd="2" destOrd="0" presId="urn:microsoft.com/office/officeart/2005/8/layout/orgChart1"/>
    <dgm:cxn modelId="{F90893A9-0531-4266-BCB6-AABDB86C2ABA}" type="presParOf" srcId="{6DEA287B-B7B1-4F34-8436-4642A888077A}" destId="{F5DBD533-550A-42C1-AAC2-E7A845F37E8F}" srcOrd="2" destOrd="0" presId="urn:microsoft.com/office/officeart/2005/8/layout/orgChart1"/>
    <dgm:cxn modelId="{41AF1750-AC05-4D48-9D5E-24B094ED39A3}" type="presParOf" srcId="{6DEA287B-B7B1-4F34-8436-4642A888077A}" destId="{A450E3C6-DDEA-4E5D-9EE3-DED00E82F01C}" srcOrd="3" destOrd="0" presId="urn:microsoft.com/office/officeart/2005/8/layout/orgChart1"/>
    <dgm:cxn modelId="{2FF0E8AF-71D7-4B74-B11E-7CA4C48A59D1}" type="presParOf" srcId="{A450E3C6-DDEA-4E5D-9EE3-DED00E82F01C}" destId="{4F1E3A66-93FC-4DFC-B004-EF83FF340B37}" srcOrd="0" destOrd="0" presId="urn:microsoft.com/office/officeart/2005/8/layout/orgChart1"/>
    <dgm:cxn modelId="{9D24D7F6-546D-4502-9179-5C9A764E275A}" type="presParOf" srcId="{4F1E3A66-93FC-4DFC-B004-EF83FF340B37}" destId="{1358A059-9310-4E32-975D-6CD7F42BF1AA}" srcOrd="0" destOrd="0" presId="urn:microsoft.com/office/officeart/2005/8/layout/orgChart1"/>
    <dgm:cxn modelId="{D12CD07D-B58B-4A2D-9A2D-97CB258874BE}" type="presParOf" srcId="{4F1E3A66-93FC-4DFC-B004-EF83FF340B37}" destId="{1FE25484-8186-4E15-8923-22909F9865D8}" srcOrd="1" destOrd="0" presId="urn:microsoft.com/office/officeart/2005/8/layout/orgChart1"/>
    <dgm:cxn modelId="{ABFC3DE1-9852-41E0-8D74-63B0B1F56210}" type="presParOf" srcId="{A450E3C6-DDEA-4E5D-9EE3-DED00E82F01C}" destId="{072707AC-7C63-4FFF-B8CA-0FC36B3BE343}" srcOrd="1" destOrd="0" presId="urn:microsoft.com/office/officeart/2005/8/layout/orgChart1"/>
    <dgm:cxn modelId="{8CDE719C-AE85-486C-8250-13360772E359}" type="presParOf" srcId="{A450E3C6-DDEA-4E5D-9EE3-DED00E82F01C}" destId="{1571F088-1887-4F35-8FC0-4EE498A8F2DC}" srcOrd="2" destOrd="0" presId="urn:microsoft.com/office/officeart/2005/8/layout/orgChart1"/>
    <dgm:cxn modelId="{5640F2FD-1CEE-493F-B4A5-C145F9EE4750}" type="presParOf" srcId="{6DEA287B-B7B1-4F34-8436-4642A888077A}" destId="{58E871BA-B91E-4289-9A23-923CC102654E}" srcOrd="4" destOrd="0" presId="urn:microsoft.com/office/officeart/2005/8/layout/orgChart1"/>
    <dgm:cxn modelId="{A8695B9F-5B36-4B42-95EC-8BEFE7C91580}" type="presParOf" srcId="{6DEA287B-B7B1-4F34-8436-4642A888077A}" destId="{39F1BBEF-3E6A-4CF7-9A9B-0E1457757005}" srcOrd="5" destOrd="0" presId="urn:microsoft.com/office/officeart/2005/8/layout/orgChart1"/>
    <dgm:cxn modelId="{747759FA-61D3-4232-A0AF-437C8500C2D8}" type="presParOf" srcId="{39F1BBEF-3E6A-4CF7-9A9B-0E1457757005}" destId="{BB1FB14E-ECB2-4F3B-BA61-82F0CA3A5408}" srcOrd="0" destOrd="0" presId="urn:microsoft.com/office/officeart/2005/8/layout/orgChart1"/>
    <dgm:cxn modelId="{C093A472-4D9A-4FEE-BFDE-3FB5B5E40EE8}" type="presParOf" srcId="{BB1FB14E-ECB2-4F3B-BA61-82F0CA3A5408}" destId="{AF3A9934-C8D2-4CA4-BC2F-BBC0142F368F}" srcOrd="0" destOrd="0" presId="urn:microsoft.com/office/officeart/2005/8/layout/orgChart1"/>
    <dgm:cxn modelId="{5A88E48A-43F4-429A-897F-96C96020306F}" type="presParOf" srcId="{BB1FB14E-ECB2-4F3B-BA61-82F0CA3A5408}" destId="{A5D25E79-3522-4BFC-BA6B-BF21F898E3A1}" srcOrd="1" destOrd="0" presId="urn:microsoft.com/office/officeart/2005/8/layout/orgChart1"/>
    <dgm:cxn modelId="{DC614822-B963-49D3-9FC6-C78FA597F13F}" type="presParOf" srcId="{39F1BBEF-3E6A-4CF7-9A9B-0E1457757005}" destId="{A9BEC792-46FB-482B-91BF-7745B838A38B}" srcOrd="1" destOrd="0" presId="urn:microsoft.com/office/officeart/2005/8/layout/orgChart1"/>
    <dgm:cxn modelId="{5B2A046F-B4A9-459E-B9F6-33F93BCCBE67}" type="presParOf" srcId="{A9BEC792-46FB-482B-91BF-7745B838A38B}" destId="{D3DB21AF-DF5B-4282-B989-CC837AF1E212}" srcOrd="0" destOrd="0" presId="urn:microsoft.com/office/officeart/2005/8/layout/orgChart1"/>
    <dgm:cxn modelId="{0DCC8788-49D6-4EAD-8200-04FB1ED3B43F}" type="presParOf" srcId="{A9BEC792-46FB-482B-91BF-7745B838A38B}" destId="{72F81409-623F-4E3C-BA2B-1C7EC516241E}" srcOrd="1" destOrd="0" presId="urn:microsoft.com/office/officeart/2005/8/layout/orgChart1"/>
    <dgm:cxn modelId="{E0302548-46D9-4354-9570-6104C9E15B00}" type="presParOf" srcId="{72F81409-623F-4E3C-BA2B-1C7EC516241E}" destId="{697D1A95-5A20-4FCB-9688-1C79299CCA46}" srcOrd="0" destOrd="0" presId="urn:microsoft.com/office/officeart/2005/8/layout/orgChart1"/>
    <dgm:cxn modelId="{F17524B3-28EC-4320-BFE3-413A300F3831}" type="presParOf" srcId="{697D1A95-5A20-4FCB-9688-1C79299CCA46}" destId="{92CCB021-8643-4CF8-A2E0-BA3DE5AD287B}" srcOrd="0" destOrd="0" presId="urn:microsoft.com/office/officeart/2005/8/layout/orgChart1"/>
    <dgm:cxn modelId="{022F12F1-9A2F-43B6-A28C-D572FA3A8D91}" type="presParOf" srcId="{697D1A95-5A20-4FCB-9688-1C79299CCA46}" destId="{8BF4561B-9C2F-4CED-89B4-BE7918F449BD}" srcOrd="1" destOrd="0" presId="urn:microsoft.com/office/officeart/2005/8/layout/orgChart1"/>
    <dgm:cxn modelId="{141C96CE-9B1B-4E64-9906-70CB8644A98B}" type="presParOf" srcId="{72F81409-623F-4E3C-BA2B-1C7EC516241E}" destId="{C86EEAB9-E79D-4A61-9103-760194E5CF59}" srcOrd="1" destOrd="0" presId="urn:microsoft.com/office/officeart/2005/8/layout/orgChart1"/>
    <dgm:cxn modelId="{787204B1-1E1E-4874-8F3A-59498EF4779D}" type="presParOf" srcId="{72F81409-623F-4E3C-BA2B-1C7EC516241E}" destId="{1F86876A-FF6A-4785-A655-56A93B4C1771}" srcOrd="2" destOrd="0" presId="urn:microsoft.com/office/officeart/2005/8/layout/orgChart1"/>
    <dgm:cxn modelId="{5CE3CC7E-B690-496E-BEF1-0254475B1C2E}" type="presParOf" srcId="{A9BEC792-46FB-482B-91BF-7745B838A38B}" destId="{21E63248-3409-4988-BC6A-3E57A62EB8D7}" srcOrd="2" destOrd="0" presId="urn:microsoft.com/office/officeart/2005/8/layout/orgChart1"/>
    <dgm:cxn modelId="{A6E036CB-E7C0-44BE-93CD-A07040FBDB9B}" type="presParOf" srcId="{A9BEC792-46FB-482B-91BF-7745B838A38B}" destId="{AA28E479-5796-4955-A2B8-40BFB9580540}" srcOrd="3" destOrd="0" presId="urn:microsoft.com/office/officeart/2005/8/layout/orgChart1"/>
    <dgm:cxn modelId="{843B3E26-8224-406C-806D-93B27AF61D97}" type="presParOf" srcId="{AA28E479-5796-4955-A2B8-40BFB9580540}" destId="{E6C58BA2-002D-4793-A659-A16EEFF4512C}" srcOrd="0" destOrd="0" presId="urn:microsoft.com/office/officeart/2005/8/layout/orgChart1"/>
    <dgm:cxn modelId="{82D4B855-9BFE-4584-A325-F5CD9AD73863}" type="presParOf" srcId="{E6C58BA2-002D-4793-A659-A16EEFF4512C}" destId="{694457EF-C852-4538-BE3B-78ED8E9419EF}" srcOrd="0" destOrd="0" presId="urn:microsoft.com/office/officeart/2005/8/layout/orgChart1"/>
    <dgm:cxn modelId="{586F53FC-E84C-464E-AF0E-7BD1FC61A7D9}" type="presParOf" srcId="{E6C58BA2-002D-4793-A659-A16EEFF4512C}" destId="{F55CC09D-2220-475E-84BD-247BAFD634DE}" srcOrd="1" destOrd="0" presId="urn:microsoft.com/office/officeart/2005/8/layout/orgChart1"/>
    <dgm:cxn modelId="{158A9F7C-51AE-48D8-A77B-4BAF96157947}" type="presParOf" srcId="{AA28E479-5796-4955-A2B8-40BFB9580540}" destId="{8926AD60-65AA-41A1-9D87-2BBD0B91394B}" srcOrd="1" destOrd="0" presId="urn:microsoft.com/office/officeart/2005/8/layout/orgChart1"/>
    <dgm:cxn modelId="{577B2940-2DD5-4505-AA4A-EB3D9639C507}" type="presParOf" srcId="{AA28E479-5796-4955-A2B8-40BFB9580540}" destId="{77EC1470-19B5-4851-969E-969817E737D6}" srcOrd="2" destOrd="0" presId="urn:microsoft.com/office/officeart/2005/8/layout/orgChart1"/>
    <dgm:cxn modelId="{DEB371D7-49EF-4EEE-BC2A-00C2AC7582C8}" type="presParOf" srcId="{A9BEC792-46FB-482B-91BF-7745B838A38B}" destId="{8E546787-DD72-4F55-ADAA-C0DEFC5D5929}" srcOrd="4" destOrd="0" presId="urn:microsoft.com/office/officeart/2005/8/layout/orgChart1"/>
    <dgm:cxn modelId="{37592BFF-FB38-4C7F-A107-E8320C88A7BA}" type="presParOf" srcId="{A9BEC792-46FB-482B-91BF-7745B838A38B}" destId="{96A4DB03-E8F8-4314-8ACF-3A2FC5A0453F}" srcOrd="5" destOrd="0" presId="urn:microsoft.com/office/officeart/2005/8/layout/orgChart1"/>
    <dgm:cxn modelId="{0B33D4A6-792B-4000-A360-E0AC98D89A8E}" type="presParOf" srcId="{96A4DB03-E8F8-4314-8ACF-3A2FC5A0453F}" destId="{9AEB6B95-ABCF-42BB-AD25-148D64FF3458}" srcOrd="0" destOrd="0" presId="urn:microsoft.com/office/officeart/2005/8/layout/orgChart1"/>
    <dgm:cxn modelId="{2989A2F8-8DD6-48E5-9B12-D2E3BCE83E08}" type="presParOf" srcId="{9AEB6B95-ABCF-42BB-AD25-148D64FF3458}" destId="{8CB0E396-DE98-4AA8-ACF5-87A002DAD8CA}" srcOrd="0" destOrd="0" presId="urn:microsoft.com/office/officeart/2005/8/layout/orgChart1"/>
    <dgm:cxn modelId="{B30F4128-6321-41F9-B819-ECA2719C0A73}" type="presParOf" srcId="{9AEB6B95-ABCF-42BB-AD25-148D64FF3458}" destId="{883C4DD1-6539-49C5-8AE6-F69478564A0B}" srcOrd="1" destOrd="0" presId="urn:microsoft.com/office/officeart/2005/8/layout/orgChart1"/>
    <dgm:cxn modelId="{F82A56E7-9072-4648-A71F-CB27BC8008C5}" type="presParOf" srcId="{96A4DB03-E8F8-4314-8ACF-3A2FC5A0453F}" destId="{4D965B6C-BDE0-4E14-85AF-30E2D5425F19}" srcOrd="1" destOrd="0" presId="urn:microsoft.com/office/officeart/2005/8/layout/orgChart1"/>
    <dgm:cxn modelId="{7C227DD7-81FF-47D7-931D-420F9B620500}" type="presParOf" srcId="{96A4DB03-E8F8-4314-8ACF-3A2FC5A0453F}" destId="{2A386141-415E-47DD-ACE4-68802AB7AD13}" srcOrd="2" destOrd="0" presId="urn:microsoft.com/office/officeart/2005/8/layout/orgChart1"/>
    <dgm:cxn modelId="{32747FFB-454E-4E5D-9E9B-0530383A7658}" type="presParOf" srcId="{A9BEC792-46FB-482B-91BF-7745B838A38B}" destId="{0EBC5815-CE19-4C4C-9A3D-853009478245}" srcOrd="6" destOrd="0" presId="urn:microsoft.com/office/officeart/2005/8/layout/orgChart1"/>
    <dgm:cxn modelId="{620DCA4A-33F3-43EC-8571-03FBDC296764}" type="presParOf" srcId="{A9BEC792-46FB-482B-91BF-7745B838A38B}" destId="{2B1CB468-278F-493B-B6EC-431C23D1F9A7}" srcOrd="7" destOrd="0" presId="urn:microsoft.com/office/officeart/2005/8/layout/orgChart1"/>
    <dgm:cxn modelId="{8CF1EF09-D834-41A2-B989-88D7CA8CBE6D}" type="presParOf" srcId="{2B1CB468-278F-493B-B6EC-431C23D1F9A7}" destId="{461D068C-3031-4AB0-BA46-B26B6D0C4F0F}" srcOrd="0" destOrd="0" presId="urn:microsoft.com/office/officeart/2005/8/layout/orgChart1"/>
    <dgm:cxn modelId="{EAB980DC-260E-4226-9AE5-40691B55224F}" type="presParOf" srcId="{461D068C-3031-4AB0-BA46-B26B6D0C4F0F}" destId="{F733FDE8-8994-435B-879E-CFD9E9EFD2B1}" srcOrd="0" destOrd="0" presId="urn:microsoft.com/office/officeart/2005/8/layout/orgChart1"/>
    <dgm:cxn modelId="{E6592599-44D7-4D5F-9CE5-60E6F41D32BE}" type="presParOf" srcId="{461D068C-3031-4AB0-BA46-B26B6D0C4F0F}" destId="{4272520E-8BD4-4CB0-B6E1-96CDBBFC6B3F}" srcOrd="1" destOrd="0" presId="urn:microsoft.com/office/officeart/2005/8/layout/orgChart1"/>
    <dgm:cxn modelId="{B1C906EF-E24B-4E54-BE7F-584DC66B37EE}" type="presParOf" srcId="{2B1CB468-278F-493B-B6EC-431C23D1F9A7}" destId="{352D2000-519E-4FE6-BCC1-C6B34FC11EAE}" srcOrd="1" destOrd="0" presId="urn:microsoft.com/office/officeart/2005/8/layout/orgChart1"/>
    <dgm:cxn modelId="{1C913CC7-98AE-41C0-AF8C-673DAFAA53B5}" type="presParOf" srcId="{2B1CB468-278F-493B-B6EC-431C23D1F9A7}" destId="{AF26A060-B705-4425-A164-3194B0F287A7}" srcOrd="2" destOrd="0" presId="urn:microsoft.com/office/officeart/2005/8/layout/orgChart1"/>
    <dgm:cxn modelId="{37F248AB-04F4-4210-B345-25868073924F}" type="presParOf" srcId="{39F1BBEF-3E6A-4CF7-9A9B-0E1457757005}" destId="{AD83D3B2-CE89-4D69-A348-748CDE320433}" srcOrd="2" destOrd="0" presId="urn:microsoft.com/office/officeart/2005/8/layout/orgChart1"/>
    <dgm:cxn modelId="{E83B56F7-3F9E-408E-97E1-2551207FDE26}" type="presParOf" srcId="{F9279BDB-B54C-42E7-B18C-380C77C3A8AE}" destId="{423C1C9E-C4BA-4C2F-87AB-91C58632C6CF}" srcOrd="2" destOrd="0" presId="urn:microsoft.com/office/officeart/2005/8/layout/orgChart1"/>
    <dgm:cxn modelId="{ECEFF83D-0F84-47C5-B9DF-43912A4AE7C0}" type="presParOf" srcId="{3ACE89CA-53D8-4D99-BC9A-705DEF8560A5}" destId="{19B5D00C-96F0-47CA-84D9-930EC29228BE}" srcOrd="18" destOrd="0" presId="urn:microsoft.com/office/officeart/2005/8/layout/orgChart1"/>
    <dgm:cxn modelId="{874124D9-C7C5-4F60-A11A-ADEF7E4A508E}" type="presParOf" srcId="{3ACE89CA-53D8-4D99-BC9A-705DEF8560A5}" destId="{80F0F11A-A39A-424B-8302-D8431A5E6F5F}" srcOrd="19" destOrd="0" presId="urn:microsoft.com/office/officeart/2005/8/layout/orgChart1"/>
    <dgm:cxn modelId="{8CCDD529-EC93-4F41-8070-40E1D771B46A}" type="presParOf" srcId="{80F0F11A-A39A-424B-8302-D8431A5E6F5F}" destId="{1627CCD2-3EBE-4FA0-97C6-B7D51E2919AA}" srcOrd="0" destOrd="0" presId="urn:microsoft.com/office/officeart/2005/8/layout/orgChart1"/>
    <dgm:cxn modelId="{17D5674A-273F-4BC6-8AFC-F44B531CF6D5}" type="presParOf" srcId="{1627CCD2-3EBE-4FA0-97C6-B7D51E2919AA}" destId="{B39E6E36-924B-4629-B764-E3BD393EC7C3}" srcOrd="0" destOrd="0" presId="urn:microsoft.com/office/officeart/2005/8/layout/orgChart1"/>
    <dgm:cxn modelId="{CF426D95-51E0-4C94-930A-C1422E01D87F}" type="presParOf" srcId="{1627CCD2-3EBE-4FA0-97C6-B7D51E2919AA}" destId="{87417330-67C0-48B2-BC9A-936165BEAC0B}" srcOrd="1" destOrd="0" presId="urn:microsoft.com/office/officeart/2005/8/layout/orgChart1"/>
    <dgm:cxn modelId="{D4438F17-932C-4C48-AFE7-8E8C1F9C8FA0}" type="presParOf" srcId="{80F0F11A-A39A-424B-8302-D8431A5E6F5F}" destId="{59B9A9C3-9BCA-49F6-8A00-AA70D508DB74}" srcOrd="1" destOrd="0" presId="urn:microsoft.com/office/officeart/2005/8/layout/orgChart1"/>
    <dgm:cxn modelId="{02E2BFDA-7E5A-47B9-A08D-5F8CAEB6CFA5}" type="presParOf" srcId="{59B9A9C3-9BCA-49F6-8A00-AA70D508DB74}" destId="{EFFC4EA7-D138-4F94-8B36-600A760DC6E6}" srcOrd="0" destOrd="0" presId="urn:microsoft.com/office/officeart/2005/8/layout/orgChart1"/>
    <dgm:cxn modelId="{F0C0C861-34D5-4901-966D-4AC7ED79D5AC}" type="presParOf" srcId="{59B9A9C3-9BCA-49F6-8A00-AA70D508DB74}" destId="{59161008-1742-4527-A201-BA0767A3BDCE}" srcOrd="1" destOrd="0" presId="urn:microsoft.com/office/officeart/2005/8/layout/orgChart1"/>
    <dgm:cxn modelId="{616D2077-AF46-4168-AF80-79631840517D}" type="presParOf" srcId="{59161008-1742-4527-A201-BA0767A3BDCE}" destId="{6CAB635B-909A-4147-A681-C021AC56164A}" srcOrd="0" destOrd="0" presId="urn:microsoft.com/office/officeart/2005/8/layout/orgChart1"/>
    <dgm:cxn modelId="{0CBD1AF1-17C2-479D-BFF8-210F49269D02}" type="presParOf" srcId="{6CAB635B-909A-4147-A681-C021AC56164A}" destId="{F31FA702-FB91-4CBF-8148-BD39E43EBDC6}" srcOrd="0" destOrd="0" presId="urn:microsoft.com/office/officeart/2005/8/layout/orgChart1"/>
    <dgm:cxn modelId="{3990F953-0841-44A9-BC01-08AA917D0197}" type="presParOf" srcId="{6CAB635B-909A-4147-A681-C021AC56164A}" destId="{C1240368-B378-420B-BA1A-D77839FBD55A}" srcOrd="1" destOrd="0" presId="urn:microsoft.com/office/officeart/2005/8/layout/orgChart1"/>
    <dgm:cxn modelId="{CADBA698-3DB8-4283-B403-44D3566B4E16}" type="presParOf" srcId="{59161008-1742-4527-A201-BA0767A3BDCE}" destId="{E8DAB513-E2B8-4897-97AE-8C616795FD30}" srcOrd="1" destOrd="0" presId="urn:microsoft.com/office/officeart/2005/8/layout/orgChart1"/>
    <dgm:cxn modelId="{C1FC9801-DF5E-44F0-B662-DB9217B39749}" type="presParOf" srcId="{E8DAB513-E2B8-4897-97AE-8C616795FD30}" destId="{F21B1063-E658-46BA-9606-39EDB502DC2C}" srcOrd="0" destOrd="0" presId="urn:microsoft.com/office/officeart/2005/8/layout/orgChart1"/>
    <dgm:cxn modelId="{779182D1-2F18-4699-A229-E16609C7A55B}" type="presParOf" srcId="{E8DAB513-E2B8-4897-97AE-8C616795FD30}" destId="{E4290B1D-9EDC-4249-9153-89C593E530BD}" srcOrd="1" destOrd="0" presId="urn:microsoft.com/office/officeart/2005/8/layout/orgChart1"/>
    <dgm:cxn modelId="{8BBA5278-368E-44F7-9D86-A99CD42AEBF9}" type="presParOf" srcId="{E4290B1D-9EDC-4249-9153-89C593E530BD}" destId="{83280112-81CC-4473-9D3C-9B813E56E004}" srcOrd="0" destOrd="0" presId="urn:microsoft.com/office/officeart/2005/8/layout/orgChart1"/>
    <dgm:cxn modelId="{94F044E7-4572-4134-9B0E-CF2789783511}" type="presParOf" srcId="{83280112-81CC-4473-9D3C-9B813E56E004}" destId="{60C02E42-601E-4FD9-8F32-F9AAB00DD457}" srcOrd="0" destOrd="0" presId="urn:microsoft.com/office/officeart/2005/8/layout/orgChart1"/>
    <dgm:cxn modelId="{5F1042AB-2280-4555-A3C8-6658BD142904}" type="presParOf" srcId="{83280112-81CC-4473-9D3C-9B813E56E004}" destId="{C611178D-A170-4857-A16E-97804FADC045}" srcOrd="1" destOrd="0" presId="urn:microsoft.com/office/officeart/2005/8/layout/orgChart1"/>
    <dgm:cxn modelId="{7B0B77B1-7B55-431E-9AB2-8D5E9CFC2F87}" type="presParOf" srcId="{E4290B1D-9EDC-4249-9153-89C593E530BD}" destId="{881A19E4-813F-4E0A-A736-F01186116744}" srcOrd="1" destOrd="0" presId="urn:microsoft.com/office/officeart/2005/8/layout/orgChart1"/>
    <dgm:cxn modelId="{769E3EBD-C577-4454-8233-A982A0933566}" type="presParOf" srcId="{E4290B1D-9EDC-4249-9153-89C593E530BD}" destId="{87C27A87-B8C1-4217-B73E-DDE24EF5754F}" srcOrd="2" destOrd="0" presId="urn:microsoft.com/office/officeart/2005/8/layout/orgChart1"/>
    <dgm:cxn modelId="{D2BA970F-3311-4721-83E3-37140624C91A}" type="presParOf" srcId="{E8DAB513-E2B8-4897-97AE-8C616795FD30}" destId="{85A511A9-F3CA-4CED-AFC1-7D95FF6DDCA2}" srcOrd="2" destOrd="0" presId="urn:microsoft.com/office/officeart/2005/8/layout/orgChart1"/>
    <dgm:cxn modelId="{02A4739B-9D89-4AE9-8DB0-7503A2C5BD7F}" type="presParOf" srcId="{E8DAB513-E2B8-4897-97AE-8C616795FD30}" destId="{53DE4FEC-5835-4B5D-A7BC-D761703D9326}" srcOrd="3" destOrd="0" presId="urn:microsoft.com/office/officeart/2005/8/layout/orgChart1"/>
    <dgm:cxn modelId="{C38C9E04-ED7A-498D-B23C-8064520EB441}" type="presParOf" srcId="{53DE4FEC-5835-4B5D-A7BC-D761703D9326}" destId="{9B13ECB9-E534-44C0-9840-8B3A807F0199}" srcOrd="0" destOrd="0" presId="urn:microsoft.com/office/officeart/2005/8/layout/orgChart1"/>
    <dgm:cxn modelId="{E78F572F-20BF-4194-8347-F8302BAA2650}" type="presParOf" srcId="{9B13ECB9-E534-44C0-9840-8B3A807F0199}" destId="{45F17545-2ED6-4CF9-ABBE-06579C6695C8}" srcOrd="0" destOrd="0" presId="urn:microsoft.com/office/officeart/2005/8/layout/orgChart1"/>
    <dgm:cxn modelId="{1C874149-EB8A-4D3B-B572-CAB1F24DE948}" type="presParOf" srcId="{9B13ECB9-E534-44C0-9840-8B3A807F0199}" destId="{0D80A6DF-1FF0-41F0-8935-005665719E22}" srcOrd="1" destOrd="0" presId="urn:microsoft.com/office/officeart/2005/8/layout/orgChart1"/>
    <dgm:cxn modelId="{E0DE1AFF-C9E8-49B5-9636-04FECB7A9CFC}" type="presParOf" srcId="{53DE4FEC-5835-4B5D-A7BC-D761703D9326}" destId="{31AC155D-84CE-431B-B14A-5761F12F78DD}" srcOrd="1" destOrd="0" presId="urn:microsoft.com/office/officeart/2005/8/layout/orgChart1"/>
    <dgm:cxn modelId="{3C1544F0-C451-4E75-ADD6-ADCECA8FF902}" type="presParOf" srcId="{53DE4FEC-5835-4B5D-A7BC-D761703D9326}" destId="{A95701DA-69D2-4223-B8BA-611DD1DA19C3}" srcOrd="2" destOrd="0" presId="urn:microsoft.com/office/officeart/2005/8/layout/orgChart1"/>
    <dgm:cxn modelId="{0121D0B7-FB4D-4FAA-983F-29A84C923C4E}" type="presParOf" srcId="{E8DAB513-E2B8-4897-97AE-8C616795FD30}" destId="{325E244C-6A45-41AA-8BFC-B6BE5C37F670}" srcOrd="4" destOrd="0" presId="urn:microsoft.com/office/officeart/2005/8/layout/orgChart1"/>
    <dgm:cxn modelId="{89BB886A-31A5-4C09-998D-3288B9C77CBF}" type="presParOf" srcId="{E8DAB513-E2B8-4897-97AE-8C616795FD30}" destId="{64D15CC9-DB11-4B85-93DC-BC920960D791}" srcOrd="5" destOrd="0" presId="urn:microsoft.com/office/officeart/2005/8/layout/orgChart1"/>
    <dgm:cxn modelId="{F14A6629-39B2-4E6E-A23D-44127594B019}" type="presParOf" srcId="{64D15CC9-DB11-4B85-93DC-BC920960D791}" destId="{12B2114E-2319-4501-9462-D4DCA951C5A2}" srcOrd="0" destOrd="0" presId="urn:microsoft.com/office/officeart/2005/8/layout/orgChart1"/>
    <dgm:cxn modelId="{FDDD39AE-B971-4A25-A03D-6D8983E8C6B1}" type="presParOf" srcId="{12B2114E-2319-4501-9462-D4DCA951C5A2}" destId="{F542022B-1317-4FF5-B8FD-02D88159EC59}" srcOrd="0" destOrd="0" presId="urn:microsoft.com/office/officeart/2005/8/layout/orgChart1"/>
    <dgm:cxn modelId="{0475F496-070E-4C07-9DFA-8805CCD78F1E}" type="presParOf" srcId="{12B2114E-2319-4501-9462-D4DCA951C5A2}" destId="{0BF4FBB8-CFA4-4BCD-915A-03D589E2B519}" srcOrd="1" destOrd="0" presId="urn:microsoft.com/office/officeart/2005/8/layout/orgChart1"/>
    <dgm:cxn modelId="{0A7BD404-EC52-4EB7-BAE0-4E7FC620F550}" type="presParOf" srcId="{64D15CC9-DB11-4B85-93DC-BC920960D791}" destId="{5585D4CD-D52C-46C5-BBF3-EA76FBAB9472}" srcOrd="1" destOrd="0" presId="urn:microsoft.com/office/officeart/2005/8/layout/orgChart1"/>
    <dgm:cxn modelId="{6CC13527-3230-4256-82E5-AD7D93F23F8E}" type="presParOf" srcId="{64D15CC9-DB11-4B85-93DC-BC920960D791}" destId="{FACB064F-64B0-4CEA-8B40-259041F78EBD}" srcOrd="2" destOrd="0" presId="urn:microsoft.com/office/officeart/2005/8/layout/orgChart1"/>
    <dgm:cxn modelId="{01354E03-4027-49BC-A4F3-614501316319}" type="presParOf" srcId="{E8DAB513-E2B8-4897-97AE-8C616795FD30}" destId="{289B4910-4D93-49C5-9409-49B72643709C}" srcOrd="6" destOrd="0" presId="urn:microsoft.com/office/officeart/2005/8/layout/orgChart1"/>
    <dgm:cxn modelId="{161A1CB3-E643-46B7-8074-BF21305553FE}" type="presParOf" srcId="{E8DAB513-E2B8-4897-97AE-8C616795FD30}" destId="{EC630EAF-9FBB-45F6-ADF1-0B521AF510A0}" srcOrd="7" destOrd="0" presId="urn:microsoft.com/office/officeart/2005/8/layout/orgChart1"/>
    <dgm:cxn modelId="{715119AE-B9C0-47A7-8448-31CB95F53D58}" type="presParOf" srcId="{EC630EAF-9FBB-45F6-ADF1-0B521AF510A0}" destId="{EFC468EA-F65F-4644-A5CB-D5AEAF266529}" srcOrd="0" destOrd="0" presId="urn:microsoft.com/office/officeart/2005/8/layout/orgChart1"/>
    <dgm:cxn modelId="{D406C85A-D4CF-42D4-8DAF-3479ABBE479B}" type="presParOf" srcId="{EFC468EA-F65F-4644-A5CB-D5AEAF266529}" destId="{3E7CD729-8691-4B8B-95E2-6E49D9A947BA}" srcOrd="0" destOrd="0" presId="urn:microsoft.com/office/officeart/2005/8/layout/orgChart1"/>
    <dgm:cxn modelId="{07F77845-4C74-456D-B78C-79453F5BB832}" type="presParOf" srcId="{EFC468EA-F65F-4644-A5CB-D5AEAF266529}" destId="{115F1D67-7FD7-4AA0-8E70-700BDFAB613A}" srcOrd="1" destOrd="0" presId="urn:microsoft.com/office/officeart/2005/8/layout/orgChart1"/>
    <dgm:cxn modelId="{CB8FF36A-2DC4-4C9B-95FA-0D8846D844F5}" type="presParOf" srcId="{EC630EAF-9FBB-45F6-ADF1-0B521AF510A0}" destId="{AE35537C-0DC4-4193-A8B7-3B5AD0FF01E2}" srcOrd="1" destOrd="0" presId="urn:microsoft.com/office/officeart/2005/8/layout/orgChart1"/>
    <dgm:cxn modelId="{961A6AE7-349E-4D15-874C-A6FABF904632}" type="presParOf" srcId="{EC630EAF-9FBB-45F6-ADF1-0B521AF510A0}" destId="{3724B830-7223-41EA-914A-951B56C502E9}" srcOrd="2" destOrd="0" presId="urn:microsoft.com/office/officeart/2005/8/layout/orgChart1"/>
    <dgm:cxn modelId="{9BE32D21-03AE-451E-A82E-8BD3CADFBE47}" type="presParOf" srcId="{E8DAB513-E2B8-4897-97AE-8C616795FD30}" destId="{74CF07B0-46F6-4828-B08E-7C7C3B1EC22E}" srcOrd="8" destOrd="0" presId="urn:microsoft.com/office/officeart/2005/8/layout/orgChart1"/>
    <dgm:cxn modelId="{CB604132-BF8C-4393-895D-B1384E65D32F}" type="presParOf" srcId="{E8DAB513-E2B8-4897-97AE-8C616795FD30}" destId="{83B9EB9A-DDB5-4373-91A0-BB4EA2EE77A2}" srcOrd="9" destOrd="0" presId="urn:microsoft.com/office/officeart/2005/8/layout/orgChart1"/>
    <dgm:cxn modelId="{76F9A9EA-92E9-4A49-B820-39B3C1A3F8F9}" type="presParOf" srcId="{83B9EB9A-DDB5-4373-91A0-BB4EA2EE77A2}" destId="{FDC5BE8A-0EDE-41AF-BFED-417F004AF3FE}" srcOrd="0" destOrd="0" presId="urn:microsoft.com/office/officeart/2005/8/layout/orgChart1"/>
    <dgm:cxn modelId="{C4C3FEA3-E269-46CC-A2DB-B850E11C0400}" type="presParOf" srcId="{FDC5BE8A-0EDE-41AF-BFED-417F004AF3FE}" destId="{C2A5E7C2-915D-4D95-84DF-152879B4E25B}" srcOrd="0" destOrd="0" presId="urn:microsoft.com/office/officeart/2005/8/layout/orgChart1"/>
    <dgm:cxn modelId="{E493477A-13E7-46D4-8139-21FFA66C3D94}" type="presParOf" srcId="{FDC5BE8A-0EDE-41AF-BFED-417F004AF3FE}" destId="{48516548-CBBE-4BA0-BDBE-67E342CFE6BE}" srcOrd="1" destOrd="0" presId="urn:microsoft.com/office/officeart/2005/8/layout/orgChart1"/>
    <dgm:cxn modelId="{A91EE226-C4B3-4683-A8BE-8AA899740FE9}" type="presParOf" srcId="{83B9EB9A-DDB5-4373-91A0-BB4EA2EE77A2}" destId="{A9E3ECA8-C6C1-4ADB-919F-D371EC7931B7}" srcOrd="1" destOrd="0" presId="urn:microsoft.com/office/officeart/2005/8/layout/orgChart1"/>
    <dgm:cxn modelId="{5003FAED-BDF3-4C60-9052-49559C02046F}" type="presParOf" srcId="{83B9EB9A-DDB5-4373-91A0-BB4EA2EE77A2}" destId="{5D45B86F-7C8F-4D5D-8FF4-00B038A2CF66}" srcOrd="2" destOrd="0" presId="urn:microsoft.com/office/officeart/2005/8/layout/orgChart1"/>
    <dgm:cxn modelId="{2C96E7FA-3956-4B60-BF7F-8F51489141A8}" type="presParOf" srcId="{E8DAB513-E2B8-4897-97AE-8C616795FD30}" destId="{3E8A10A6-C84E-4117-B3C4-8B851D163D7B}" srcOrd="10" destOrd="0" presId="urn:microsoft.com/office/officeart/2005/8/layout/orgChart1"/>
    <dgm:cxn modelId="{AED41B79-6CC3-4761-80B3-F68E264A10C2}" type="presParOf" srcId="{E8DAB513-E2B8-4897-97AE-8C616795FD30}" destId="{22F8B8EE-84D4-4B48-8283-A861D60369D1}" srcOrd="11" destOrd="0" presId="urn:microsoft.com/office/officeart/2005/8/layout/orgChart1"/>
    <dgm:cxn modelId="{FD95945C-BDC7-4A08-BE1C-3301924FD10E}" type="presParOf" srcId="{22F8B8EE-84D4-4B48-8283-A861D60369D1}" destId="{13974A29-7B93-431C-86E1-0D936A3E771D}" srcOrd="0" destOrd="0" presId="urn:microsoft.com/office/officeart/2005/8/layout/orgChart1"/>
    <dgm:cxn modelId="{F9DB1578-576A-4611-8E70-020DE64FE4FF}" type="presParOf" srcId="{13974A29-7B93-431C-86E1-0D936A3E771D}" destId="{7183A149-DA1B-4178-898D-D03D052B5ADD}" srcOrd="0" destOrd="0" presId="urn:microsoft.com/office/officeart/2005/8/layout/orgChart1"/>
    <dgm:cxn modelId="{480E5546-2CF1-4D19-9284-5BFE9130D0CC}" type="presParOf" srcId="{13974A29-7B93-431C-86E1-0D936A3E771D}" destId="{22D7D494-00DE-40CA-BD3C-832D4E2AAA0C}" srcOrd="1" destOrd="0" presId="urn:microsoft.com/office/officeart/2005/8/layout/orgChart1"/>
    <dgm:cxn modelId="{F4BD3BF1-9BB9-4DED-94E2-7EBAB14158F6}" type="presParOf" srcId="{22F8B8EE-84D4-4B48-8283-A861D60369D1}" destId="{6DB820A8-B8B3-47D3-9B21-6DD37BCAA292}" srcOrd="1" destOrd="0" presId="urn:microsoft.com/office/officeart/2005/8/layout/orgChart1"/>
    <dgm:cxn modelId="{B4A8DD90-DC7E-444E-9EE4-D8C404374FE1}" type="presParOf" srcId="{22F8B8EE-84D4-4B48-8283-A861D60369D1}" destId="{F943027D-A1CB-46EA-95C5-ABD3FDF175F1}" srcOrd="2" destOrd="0" presId="urn:microsoft.com/office/officeart/2005/8/layout/orgChart1"/>
    <dgm:cxn modelId="{8CDDBE1C-6BA9-4205-BF60-5D7E026603DB}" type="presParOf" srcId="{59161008-1742-4527-A201-BA0767A3BDCE}" destId="{92CAABA1-0747-4D5A-882C-8669E0629963}" srcOrd="2" destOrd="0" presId="urn:microsoft.com/office/officeart/2005/8/layout/orgChart1"/>
    <dgm:cxn modelId="{2630F729-3A0A-4313-872F-9422580CD394}" type="presParOf" srcId="{59B9A9C3-9BCA-49F6-8A00-AA70D508DB74}" destId="{82F8BB35-F7ED-416A-89DF-46D776A70244}" srcOrd="2" destOrd="0" presId="urn:microsoft.com/office/officeart/2005/8/layout/orgChart1"/>
    <dgm:cxn modelId="{DD51B171-E087-49D7-A7A4-8F96439B043D}" type="presParOf" srcId="{59B9A9C3-9BCA-49F6-8A00-AA70D508DB74}" destId="{31C1145B-2586-405F-8BCD-4A7B7CFD99E3}" srcOrd="3" destOrd="0" presId="urn:microsoft.com/office/officeart/2005/8/layout/orgChart1"/>
    <dgm:cxn modelId="{E8CBB99B-59EF-4A95-9038-77A6FAC3464C}" type="presParOf" srcId="{31C1145B-2586-405F-8BCD-4A7B7CFD99E3}" destId="{C3811F8B-C8DD-4B97-B291-74AA5F04C559}" srcOrd="0" destOrd="0" presId="urn:microsoft.com/office/officeart/2005/8/layout/orgChart1"/>
    <dgm:cxn modelId="{EF4F7CE1-C63C-4FCC-AD36-3ED08B532D62}" type="presParOf" srcId="{C3811F8B-C8DD-4B97-B291-74AA5F04C559}" destId="{CB1A2F74-28E6-42DE-9C6F-58F18E7A5A26}" srcOrd="0" destOrd="0" presId="urn:microsoft.com/office/officeart/2005/8/layout/orgChart1"/>
    <dgm:cxn modelId="{BC284620-6793-4FC5-A33A-6A623BE6FD75}" type="presParOf" srcId="{C3811F8B-C8DD-4B97-B291-74AA5F04C559}" destId="{F7557F64-7919-4FD9-BC6E-99466243E06A}" srcOrd="1" destOrd="0" presId="urn:microsoft.com/office/officeart/2005/8/layout/orgChart1"/>
    <dgm:cxn modelId="{85CBFA7B-62FB-4082-8059-CF957A9E9656}" type="presParOf" srcId="{31C1145B-2586-405F-8BCD-4A7B7CFD99E3}" destId="{758D89A0-1586-424C-9FEA-D84E5881D471}" srcOrd="1" destOrd="0" presId="urn:microsoft.com/office/officeart/2005/8/layout/orgChart1"/>
    <dgm:cxn modelId="{9E288A27-F633-4A02-B9F5-F4DF654AA54A}" type="presParOf" srcId="{758D89A0-1586-424C-9FEA-D84E5881D471}" destId="{BAB88A2D-95B2-4DA4-B7B0-771F32A0196E}" srcOrd="0" destOrd="0" presId="urn:microsoft.com/office/officeart/2005/8/layout/orgChart1"/>
    <dgm:cxn modelId="{335F3F89-D29F-4B5F-8D5A-DAC69F095FD9}" type="presParOf" srcId="{758D89A0-1586-424C-9FEA-D84E5881D471}" destId="{1C9C646D-F7C3-4CB4-B2D7-C5B4878E4BA4}" srcOrd="1" destOrd="0" presId="urn:microsoft.com/office/officeart/2005/8/layout/orgChart1"/>
    <dgm:cxn modelId="{EF436D51-60F4-4CA8-8641-20E80BF97E85}" type="presParOf" srcId="{1C9C646D-F7C3-4CB4-B2D7-C5B4878E4BA4}" destId="{BEF4F470-0638-41D5-B465-398C6EAF85F7}" srcOrd="0" destOrd="0" presId="urn:microsoft.com/office/officeart/2005/8/layout/orgChart1"/>
    <dgm:cxn modelId="{68CED663-E297-45F0-9662-22192AED6F9B}" type="presParOf" srcId="{BEF4F470-0638-41D5-B465-398C6EAF85F7}" destId="{0F1BA66A-723F-4007-90BE-D646612C7CB1}" srcOrd="0" destOrd="0" presId="urn:microsoft.com/office/officeart/2005/8/layout/orgChart1"/>
    <dgm:cxn modelId="{2407F462-7745-4293-9E27-DF3183A5A283}" type="presParOf" srcId="{BEF4F470-0638-41D5-B465-398C6EAF85F7}" destId="{218A6A14-B0F1-4BFD-BB8C-5C43D641DEF7}" srcOrd="1" destOrd="0" presId="urn:microsoft.com/office/officeart/2005/8/layout/orgChart1"/>
    <dgm:cxn modelId="{354F2D57-3669-4C6A-8D3F-E2A327A4BF65}" type="presParOf" srcId="{1C9C646D-F7C3-4CB4-B2D7-C5B4878E4BA4}" destId="{BB2CA4A7-89BC-4AE3-91DD-9A5ABF8CB28B}" srcOrd="1" destOrd="0" presId="urn:microsoft.com/office/officeart/2005/8/layout/orgChart1"/>
    <dgm:cxn modelId="{B77D77BA-3111-4A80-9467-CA2B71DC7000}" type="presParOf" srcId="{1C9C646D-F7C3-4CB4-B2D7-C5B4878E4BA4}" destId="{FB942C16-A729-455A-A82D-50496ADD7E1B}" srcOrd="2" destOrd="0" presId="urn:microsoft.com/office/officeart/2005/8/layout/orgChart1"/>
    <dgm:cxn modelId="{9E0FEF62-6FB1-49AA-8303-49B7A5984B65}" type="presParOf" srcId="{758D89A0-1586-424C-9FEA-D84E5881D471}" destId="{63CCA138-865F-4FC6-9AF6-A1F14BEAEF50}" srcOrd="2" destOrd="0" presId="urn:microsoft.com/office/officeart/2005/8/layout/orgChart1"/>
    <dgm:cxn modelId="{8898720A-2D96-4897-B73E-AD0FAD87C5EF}" type="presParOf" srcId="{758D89A0-1586-424C-9FEA-D84E5881D471}" destId="{67E250CE-5DE0-43A0-9089-BC8B2A0A7EAE}" srcOrd="3" destOrd="0" presId="urn:microsoft.com/office/officeart/2005/8/layout/orgChart1"/>
    <dgm:cxn modelId="{1A6C1C2A-E8C2-49A2-993C-F4B779DB2272}" type="presParOf" srcId="{67E250CE-5DE0-43A0-9089-BC8B2A0A7EAE}" destId="{7AE0FC71-B3B9-4C8C-86EA-0DF56027680F}" srcOrd="0" destOrd="0" presId="urn:microsoft.com/office/officeart/2005/8/layout/orgChart1"/>
    <dgm:cxn modelId="{A75D8817-2B12-4E76-87F2-05613C36089E}" type="presParOf" srcId="{7AE0FC71-B3B9-4C8C-86EA-0DF56027680F}" destId="{F457A2BF-BFD6-49FB-9E4E-E08D3BA959CE}" srcOrd="0" destOrd="0" presId="urn:microsoft.com/office/officeart/2005/8/layout/orgChart1"/>
    <dgm:cxn modelId="{4DD7DE57-AD36-44C9-96D8-7AC17430A918}" type="presParOf" srcId="{7AE0FC71-B3B9-4C8C-86EA-0DF56027680F}" destId="{50EE3768-F94C-458A-8894-60F1C88C1C0F}" srcOrd="1" destOrd="0" presId="urn:microsoft.com/office/officeart/2005/8/layout/orgChart1"/>
    <dgm:cxn modelId="{DAC37008-BBE1-4C59-96B7-E4BF304B7A30}" type="presParOf" srcId="{67E250CE-5DE0-43A0-9089-BC8B2A0A7EAE}" destId="{05E39FF5-D26A-4E7A-89AD-ABF83BABE821}" srcOrd="1" destOrd="0" presId="urn:microsoft.com/office/officeart/2005/8/layout/orgChart1"/>
    <dgm:cxn modelId="{1FF5BCC0-5ECA-4540-895D-2662D3722BEE}" type="presParOf" srcId="{67E250CE-5DE0-43A0-9089-BC8B2A0A7EAE}" destId="{9818039F-99C9-4160-AFE8-B74CB606DC00}" srcOrd="2" destOrd="0" presId="urn:microsoft.com/office/officeart/2005/8/layout/orgChart1"/>
    <dgm:cxn modelId="{C66FFC17-9EDF-40BD-A56B-01BDCA45D1C0}" type="presParOf" srcId="{758D89A0-1586-424C-9FEA-D84E5881D471}" destId="{7A040843-048B-487F-BA39-17E0A726DFB3}" srcOrd="4" destOrd="0" presId="urn:microsoft.com/office/officeart/2005/8/layout/orgChart1"/>
    <dgm:cxn modelId="{1106F44E-845B-4CFF-8AA7-DB5755EA6016}" type="presParOf" srcId="{758D89A0-1586-424C-9FEA-D84E5881D471}" destId="{DCF706C5-F247-4AF9-A453-F3511A4488ED}" srcOrd="5" destOrd="0" presId="urn:microsoft.com/office/officeart/2005/8/layout/orgChart1"/>
    <dgm:cxn modelId="{6008B3BA-5458-4BE8-A8FB-BD7B488FE557}" type="presParOf" srcId="{DCF706C5-F247-4AF9-A453-F3511A4488ED}" destId="{CFA7DD3F-3095-45AD-9C7A-7559A03F6113}" srcOrd="0" destOrd="0" presId="urn:microsoft.com/office/officeart/2005/8/layout/orgChart1"/>
    <dgm:cxn modelId="{9273DDF3-616D-447D-A44E-4FFECD332BF3}" type="presParOf" srcId="{CFA7DD3F-3095-45AD-9C7A-7559A03F6113}" destId="{8CFD48A0-016B-4302-9DB8-F9F4FB7CBDF6}" srcOrd="0" destOrd="0" presId="urn:microsoft.com/office/officeart/2005/8/layout/orgChart1"/>
    <dgm:cxn modelId="{E9783BE8-839A-4B11-B5BD-AB5E40E70F47}" type="presParOf" srcId="{CFA7DD3F-3095-45AD-9C7A-7559A03F6113}" destId="{E1DB8562-A0ED-4B1C-9344-1998F35937EE}" srcOrd="1" destOrd="0" presId="urn:microsoft.com/office/officeart/2005/8/layout/orgChart1"/>
    <dgm:cxn modelId="{DB1C4E35-A82B-4D28-9864-44BD7697CAA9}" type="presParOf" srcId="{DCF706C5-F247-4AF9-A453-F3511A4488ED}" destId="{B1F320EF-EAC3-4B77-9591-4FEBEE24F31A}" srcOrd="1" destOrd="0" presId="urn:microsoft.com/office/officeart/2005/8/layout/orgChart1"/>
    <dgm:cxn modelId="{8F9ED68A-0B5A-4BF7-8D8D-ECCFC6E0738D}" type="presParOf" srcId="{DCF706C5-F247-4AF9-A453-F3511A4488ED}" destId="{5E4F501C-4D31-4CB4-B3DD-391461926711}" srcOrd="2" destOrd="0" presId="urn:microsoft.com/office/officeart/2005/8/layout/orgChart1"/>
    <dgm:cxn modelId="{2AAC3974-D011-44D3-ABF0-1ED1445786E5}" type="presParOf" srcId="{758D89A0-1586-424C-9FEA-D84E5881D471}" destId="{220C33B2-CCDF-42E9-8EBF-892090A75C46}" srcOrd="6" destOrd="0" presId="urn:microsoft.com/office/officeart/2005/8/layout/orgChart1"/>
    <dgm:cxn modelId="{CF93A267-9161-45B3-8739-87DC17810294}" type="presParOf" srcId="{758D89A0-1586-424C-9FEA-D84E5881D471}" destId="{8A8AC4CC-462A-452E-A6EC-B6F627DF885B}" srcOrd="7" destOrd="0" presId="urn:microsoft.com/office/officeart/2005/8/layout/orgChart1"/>
    <dgm:cxn modelId="{685AFF40-C03F-4A1A-AADB-96ADFD56D381}" type="presParOf" srcId="{8A8AC4CC-462A-452E-A6EC-B6F627DF885B}" destId="{D2F39C37-8A34-4B82-BE27-A34578A7B7F7}" srcOrd="0" destOrd="0" presId="urn:microsoft.com/office/officeart/2005/8/layout/orgChart1"/>
    <dgm:cxn modelId="{D35C7550-AB43-4E89-877F-9B94F8B20201}" type="presParOf" srcId="{D2F39C37-8A34-4B82-BE27-A34578A7B7F7}" destId="{DAB6BF3A-19F6-48AF-BBE5-D08D0F6F68A5}" srcOrd="0" destOrd="0" presId="urn:microsoft.com/office/officeart/2005/8/layout/orgChart1"/>
    <dgm:cxn modelId="{36FA342C-6026-4A1B-887B-17A7E11E883F}" type="presParOf" srcId="{D2F39C37-8A34-4B82-BE27-A34578A7B7F7}" destId="{80722254-F86A-4708-84F7-FE9C59DE2C9C}" srcOrd="1" destOrd="0" presId="urn:microsoft.com/office/officeart/2005/8/layout/orgChart1"/>
    <dgm:cxn modelId="{E248A001-9B35-486D-A1FE-08BDF7776623}" type="presParOf" srcId="{8A8AC4CC-462A-452E-A6EC-B6F627DF885B}" destId="{81FAD028-BC2C-4244-A0EE-D6B77CF1D871}" srcOrd="1" destOrd="0" presId="urn:microsoft.com/office/officeart/2005/8/layout/orgChart1"/>
    <dgm:cxn modelId="{F60FA5B8-F780-4177-9663-1A9A735E12E1}" type="presParOf" srcId="{8A8AC4CC-462A-452E-A6EC-B6F627DF885B}" destId="{B13CB088-AF7A-4D53-8061-B37EC29D06AA}" srcOrd="2" destOrd="0" presId="urn:microsoft.com/office/officeart/2005/8/layout/orgChart1"/>
    <dgm:cxn modelId="{B49E1564-7FB2-4E08-B943-B7FA737C5C5A}" type="presParOf" srcId="{31C1145B-2586-405F-8BCD-4A7B7CFD99E3}" destId="{A3917795-0334-4E92-8FD8-69CF1AB223EF}" srcOrd="2" destOrd="0" presId="urn:microsoft.com/office/officeart/2005/8/layout/orgChart1"/>
    <dgm:cxn modelId="{17181377-C542-4124-B3EB-07D5BA7C9FFE}" type="presParOf" srcId="{59B9A9C3-9BCA-49F6-8A00-AA70D508DB74}" destId="{5F495AF0-A384-478A-8812-EC200C7174A1}" srcOrd="4" destOrd="0" presId="urn:microsoft.com/office/officeart/2005/8/layout/orgChart1"/>
    <dgm:cxn modelId="{34E35231-C310-44B3-9886-B78023A5CE3A}" type="presParOf" srcId="{59B9A9C3-9BCA-49F6-8A00-AA70D508DB74}" destId="{629F0CB9-F574-4369-B3B4-D20AF524F0EC}" srcOrd="5" destOrd="0" presId="urn:microsoft.com/office/officeart/2005/8/layout/orgChart1"/>
    <dgm:cxn modelId="{652C0FAB-D60E-4A3D-BD7B-28BC23F636FD}" type="presParOf" srcId="{629F0CB9-F574-4369-B3B4-D20AF524F0EC}" destId="{28A18DAC-9073-4EA4-B0E8-BE836F20A894}" srcOrd="0" destOrd="0" presId="urn:microsoft.com/office/officeart/2005/8/layout/orgChart1"/>
    <dgm:cxn modelId="{E4130B4D-9A72-4798-9E9A-9F5470A5F64D}" type="presParOf" srcId="{28A18DAC-9073-4EA4-B0E8-BE836F20A894}" destId="{949F0AE8-3454-4995-87C2-B561DE93748E}" srcOrd="0" destOrd="0" presId="urn:microsoft.com/office/officeart/2005/8/layout/orgChart1"/>
    <dgm:cxn modelId="{6012EC5E-1197-4FFD-84B3-BD38D9D35231}" type="presParOf" srcId="{28A18DAC-9073-4EA4-B0E8-BE836F20A894}" destId="{353CF985-E740-4CE1-9AC5-FD36A4F4FDC2}" srcOrd="1" destOrd="0" presId="urn:microsoft.com/office/officeart/2005/8/layout/orgChart1"/>
    <dgm:cxn modelId="{D91505B5-762A-4B59-BACD-987005F467C8}" type="presParOf" srcId="{629F0CB9-F574-4369-B3B4-D20AF524F0EC}" destId="{25BC893E-91D0-41D5-8F9D-D60BE90F88EF}" srcOrd="1" destOrd="0" presId="urn:microsoft.com/office/officeart/2005/8/layout/orgChart1"/>
    <dgm:cxn modelId="{F3EA392B-FF9A-43DE-AF74-9F516C0EF75C}" type="presParOf" srcId="{25BC893E-91D0-41D5-8F9D-D60BE90F88EF}" destId="{BD128CFE-6747-41FA-B710-62F728B1CA7C}" srcOrd="0" destOrd="0" presId="urn:microsoft.com/office/officeart/2005/8/layout/orgChart1"/>
    <dgm:cxn modelId="{35DC10F3-0A47-4E3A-8A24-CB778B29B5FA}" type="presParOf" srcId="{25BC893E-91D0-41D5-8F9D-D60BE90F88EF}" destId="{82C1B1C8-C593-4F18-AEED-F3C32BAE13FB}" srcOrd="1" destOrd="0" presId="urn:microsoft.com/office/officeart/2005/8/layout/orgChart1"/>
    <dgm:cxn modelId="{C0531E34-F4E5-4E16-914B-0BC87F8A0321}" type="presParOf" srcId="{82C1B1C8-C593-4F18-AEED-F3C32BAE13FB}" destId="{6E360448-21FF-4480-889F-503413DEE883}" srcOrd="0" destOrd="0" presId="urn:microsoft.com/office/officeart/2005/8/layout/orgChart1"/>
    <dgm:cxn modelId="{2C2E6DC5-D944-45AB-AAE2-C3EC40448067}" type="presParOf" srcId="{6E360448-21FF-4480-889F-503413DEE883}" destId="{C6D7E373-952C-436A-805F-F70573BB582C}" srcOrd="0" destOrd="0" presId="urn:microsoft.com/office/officeart/2005/8/layout/orgChart1"/>
    <dgm:cxn modelId="{AA070BB2-B353-4A2C-8A78-58855DF74E47}" type="presParOf" srcId="{6E360448-21FF-4480-889F-503413DEE883}" destId="{9B64241E-CEAF-4D3F-9D8F-BA9BCD4979A1}" srcOrd="1" destOrd="0" presId="urn:microsoft.com/office/officeart/2005/8/layout/orgChart1"/>
    <dgm:cxn modelId="{01C094C9-2E5C-4B0A-A956-3EB62CB0BC00}" type="presParOf" srcId="{82C1B1C8-C593-4F18-AEED-F3C32BAE13FB}" destId="{A4509A58-DC45-494E-88C0-2AE10F05EA59}" srcOrd="1" destOrd="0" presId="urn:microsoft.com/office/officeart/2005/8/layout/orgChart1"/>
    <dgm:cxn modelId="{DEEA2233-57B3-47EF-93E9-E49B23FB6A09}" type="presParOf" srcId="{82C1B1C8-C593-4F18-AEED-F3C32BAE13FB}" destId="{970B7C35-9328-4598-9B10-D7386404010C}" srcOrd="2" destOrd="0" presId="urn:microsoft.com/office/officeart/2005/8/layout/orgChart1"/>
    <dgm:cxn modelId="{2B997598-CB5D-4E43-9583-6D653A106B67}" type="presParOf" srcId="{25BC893E-91D0-41D5-8F9D-D60BE90F88EF}" destId="{08C3B3C8-9019-403A-9C5F-A2B6E5800C09}" srcOrd="2" destOrd="0" presId="urn:microsoft.com/office/officeart/2005/8/layout/orgChart1"/>
    <dgm:cxn modelId="{5EF0EDE4-6158-4045-A28A-B0A916AF6FC9}" type="presParOf" srcId="{25BC893E-91D0-41D5-8F9D-D60BE90F88EF}" destId="{6AC1A692-6A3E-4825-8D78-C9417CF488A8}" srcOrd="3" destOrd="0" presId="urn:microsoft.com/office/officeart/2005/8/layout/orgChart1"/>
    <dgm:cxn modelId="{22D89E87-393F-4575-A311-AD4D1A4D3F96}" type="presParOf" srcId="{6AC1A692-6A3E-4825-8D78-C9417CF488A8}" destId="{32B42606-EDE8-4F3F-88BA-93737A39056F}" srcOrd="0" destOrd="0" presId="urn:microsoft.com/office/officeart/2005/8/layout/orgChart1"/>
    <dgm:cxn modelId="{86F70134-B84A-429E-8294-D795AEE3529B}" type="presParOf" srcId="{32B42606-EDE8-4F3F-88BA-93737A39056F}" destId="{AF2A45A2-33F5-46A8-9819-12C8A7CDFEB0}" srcOrd="0" destOrd="0" presId="urn:microsoft.com/office/officeart/2005/8/layout/orgChart1"/>
    <dgm:cxn modelId="{C00AB64A-E374-4FA5-B890-1E7C5F3AD555}" type="presParOf" srcId="{32B42606-EDE8-4F3F-88BA-93737A39056F}" destId="{273E243B-4B7F-46EB-B006-BF77A7ED6B39}" srcOrd="1" destOrd="0" presId="urn:microsoft.com/office/officeart/2005/8/layout/orgChart1"/>
    <dgm:cxn modelId="{ACB2A12B-3EF2-4913-AA3C-D1FAE3AC9BBE}" type="presParOf" srcId="{6AC1A692-6A3E-4825-8D78-C9417CF488A8}" destId="{21307B23-91F0-4F34-AB3A-FC4BAED59A83}" srcOrd="1" destOrd="0" presId="urn:microsoft.com/office/officeart/2005/8/layout/orgChart1"/>
    <dgm:cxn modelId="{8B787A22-F3AD-4027-87F8-C6D05C014AB5}" type="presParOf" srcId="{6AC1A692-6A3E-4825-8D78-C9417CF488A8}" destId="{4DFAA3A2-3DAD-4171-885E-9B2E34870B23}" srcOrd="2" destOrd="0" presId="urn:microsoft.com/office/officeart/2005/8/layout/orgChart1"/>
    <dgm:cxn modelId="{73901CA2-1E97-4528-83D1-49B2E374B99B}" type="presParOf" srcId="{25BC893E-91D0-41D5-8F9D-D60BE90F88EF}" destId="{9A394996-A733-441E-B7FF-18AC4CF72A49}" srcOrd="4" destOrd="0" presId="urn:microsoft.com/office/officeart/2005/8/layout/orgChart1"/>
    <dgm:cxn modelId="{AFF3BA34-300B-4D9D-96B7-83D549F4345D}" type="presParOf" srcId="{25BC893E-91D0-41D5-8F9D-D60BE90F88EF}" destId="{37382701-BB7B-4325-BF0B-62F0798FF045}" srcOrd="5" destOrd="0" presId="urn:microsoft.com/office/officeart/2005/8/layout/orgChart1"/>
    <dgm:cxn modelId="{2B0E3C34-C119-4D8B-8AAD-C3E4DA6BD6DE}" type="presParOf" srcId="{37382701-BB7B-4325-BF0B-62F0798FF045}" destId="{8AFE0504-111D-40A3-9C0D-E83FDF2546B5}" srcOrd="0" destOrd="0" presId="urn:microsoft.com/office/officeart/2005/8/layout/orgChart1"/>
    <dgm:cxn modelId="{F74A3AE2-F5DF-49F3-9855-6F0BB2B21EA9}" type="presParOf" srcId="{8AFE0504-111D-40A3-9C0D-E83FDF2546B5}" destId="{50E3E8F3-FBF3-4890-84BA-ADD4FA2DFD01}" srcOrd="0" destOrd="0" presId="urn:microsoft.com/office/officeart/2005/8/layout/orgChart1"/>
    <dgm:cxn modelId="{BA718CFF-60BC-4F45-BAEE-16F8B976DFCA}" type="presParOf" srcId="{8AFE0504-111D-40A3-9C0D-E83FDF2546B5}" destId="{029DB8C4-A292-4911-9BFF-4EF4645E66DF}" srcOrd="1" destOrd="0" presId="urn:microsoft.com/office/officeart/2005/8/layout/orgChart1"/>
    <dgm:cxn modelId="{20643D1C-6F07-4572-93FF-6ADB6762C9FF}" type="presParOf" srcId="{37382701-BB7B-4325-BF0B-62F0798FF045}" destId="{F1C5A19B-47E3-4106-BC8A-5FB79574F2CC}" srcOrd="1" destOrd="0" presId="urn:microsoft.com/office/officeart/2005/8/layout/orgChart1"/>
    <dgm:cxn modelId="{2E4A7A4C-92CB-45C2-AFF1-84A2605543EF}" type="presParOf" srcId="{37382701-BB7B-4325-BF0B-62F0798FF045}" destId="{BEDEFB87-F71F-4E28-AF6B-6A737F955073}" srcOrd="2" destOrd="0" presId="urn:microsoft.com/office/officeart/2005/8/layout/orgChart1"/>
    <dgm:cxn modelId="{330F0EE7-1677-4812-B1D6-EA4DCEADEF14}" type="presParOf" srcId="{25BC893E-91D0-41D5-8F9D-D60BE90F88EF}" destId="{80B3DF07-3297-4718-8DCC-49CE6515DE4D}" srcOrd="6" destOrd="0" presId="urn:microsoft.com/office/officeart/2005/8/layout/orgChart1"/>
    <dgm:cxn modelId="{0305BC67-BCC6-4D71-9853-8529FA43021B}" type="presParOf" srcId="{25BC893E-91D0-41D5-8F9D-D60BE90F88EF}" destId="{29887C19-CBBC-4EF6-9A98-2BFAACEC29B7}" srcOrd="7" destOrd="0" presId="urn:microsoft.com/office/officeart/2005/8/layout/orgChart1"/>
    <dgm:cxn modelId="{A004801B-DD98-4C3E-95C3-A661F4A1BB66}" type="presParOf" srcId="{29887C19-CBBC-4EF6-9A98-2BFAACEC29B7}" destId="{0A891F56-77B7-4AD8-8560-C9C8099AD489}" srcOrd="0" destOrd="0" presId="urn:microsoft.com/office/officeart/2005/8/layout/orgChart1"/>
    <dgm:cxn modelId="{E2BD9E8E-16F9-46CF-B8D5-E993D007B961}" type="presParOf" srcId="{0A891F56-77B7-4AD8-8560-C9C8099AD489}" destId="{2D9BC0E7-0376-4371-A633-58C9B02B55B3}" srcOrd="0" destOrd="0" presId="urn:microsoft.com/office/officeart/2005/8/layout/orgChart1"/>
    <dgm:cxn modelId="{5B3217C2-3A9B-4653-8864-E41B11BAF72F}" type="presParOf" srcId="{0A891F56-77B7-4AD8-8560-C9C8099AD489}" destId="{90917259-9D00-4D6F-B642-18C2C689C64B}" srcOrd="1" destOrd="0" presId="urn:microsoft.com/office/officeart/2005/8/layout/orgChart1"/>
    <dgm:cxn modelId="{C124813E-590F-4877-8B75-1269D57E5F40}" type="presParOf" srcId="{29887C19-CBBC-4EF6-9A98-2BFAACEC29B7}" destId="{1CFBF373-4C0F-4924-A926-8B83D05B437F}" srcOrd="1" destOrd="0" presId="urn:microsoft.com/office/officeart/2005/8/layout/orgChart1"/>
    <dgm:cxn modelId="{313AFDCD-5DF8-4E4B-BF85-34D861478387}" type="presParOf" srcId="{29887C19-CBBC-4EF6-9A98-2BFAACEC29B7}" destId="{BD69EE15-75CB-4023-B88E-43572CCFD8DA}" srcOrd="2" destOrd="0" presId="urn:microsoft.com/office/officeart/2005/8/layout/orgChart1"/>
    <dgm:cxn modelId="{BC2FE2F6-F71D-4E2B-A7B3-E411B7601A57}" type="presParOf" srcId="{25BC893E-91D0-41D5-8F9D-D60BE90F88EF}" destId="{1DF49CE5-6471-4FFC-9FBB-53AB6715DB3C}" srcOrd="8" destOrd="0" presId="urn:microsoft.com/office/officeart/2005/8/layout/orgChart1"/>
    <dgm:cxn modelId="{5FCDC1C5-9F4F-456B-BAF8-78831E9578E5}" type="presParOf" srcId="{25BC893E-91D0-41D5-8F9D-D60BE90F88EF}" destId="{0A14DF49-587D-4521-8331-AB0C1901D583}" srcOrd="9" destOrd="0" presId="urn:microsoft.com/office/officeart/2005/8/layout/orgChart1"/>
    <dgm:cxn modelId="{465A57D0-C796-496B-AD28-343ED8BDB974}" type="presParOf" srcId="{0A14DF49-587D-4521-8331-AB0C1901D583}" destId="{3BACC19B-5695-4299-B162-DA4951A65E97}" srcOrd="0" destOrd="0" presId="urn:microsoft.com/office/officeart/2005/8/layout/orgChart1"/>
    <dgm:cxn modelId="{C2A20D9F-E9F4-4FF6-8554-8A378A3B19EF}" type="presParOf" srcId="{3BACC19B-5695-4299-B162-DA4951A65E97}" destId="{1BF9489A-499F-4B25-9222-2A9BEE1C8AA8}" srcOrd="0" destOrd="0" presId="urn:microsoft.com/office/officeart/2005/8/layout/orgChart1"/>
    <dgm:cxn modelId="{C0B9C202-D628-4D95-81B7-CF15593F26C9}" type="presParOf" srcId="{3BACC19B-5695-4299-B162-DA4951A65E97}" destId="{2B46C360-9CF0-4D5F-B6EA-20840F44036D}" srcOrd="1" destOrd="0" presId="urn:microsoft.com/office/officeart/2005/8/layout/orgChart1"/>
    <dgm:cxn modelId="{F67A4632-54AE-4C44-9C0F-27518309378F}" type="presParOf" srcId="{0A14DF49-587D-4521-8331-AB0C1901D583}" destId="{5DCF0F8C-4909-40C4-BC38-BE8C1946821A}" srcOrd="1" destOrd="0" presId="urn:microsoft.com/office/officeart/2005/8/layout/orgChart1"/>
    <dgm:cxn modelId="{75F9F013-21DF-4A75-948F-FC77942729F3}" type="presParOf" srcId="{0A14DF49-587D-4521-8331-AB0C1901D583}" destId="{61BCB411-5C14-402E-91DC-336E672DBF08}" srcOrd="2" destOrd="0" presId="urn:microsoft.com/office/officeart/2005/8/layout/orgChart1"/>
    <dgm:cxn modelId="{1C2E4155-5A48-4217-A237-CB66AE662D43}" type="presParOf" srcId="{629F0CB9-F574-4369-B3B4-D20AF524F0EC}" destId="{5337746B-817D-450A-9066-793E807BE2EA}" srcOrd="2" destOrd="0" presId="urn:microsoft.com/office/officeart/2005/8/layout/orgChart1"/>
    <dgm:cxn modelId="{EB752335-F563-4979-A21D-D1807EE29255}" type="presParOf" srcId="{59B9A9C3-9BCA-49F6-8A00-AA70D508DB74}" destId="{760F8F43-A2AB-406E-B862-CD901B904EAF}" srcOrd="6" destOrd="0" presId="urn:microsoft.com/office/officeart/2005/8/layout/orgChart1"/>
    <dgm:cxn modelId="{80505EA1-36FA-4D4D-A438-97BCD6ACB1E5}" type="presParOf" srcId="{59B9A9C3-9BCA-49F6-8A00-AA70D508DB74}" destId="{26D6ACC5-1BD7-4E49-AF35-1C53B4CEA8F1}" srcOrd="7" destOrd="0" presId="urn:microsoft.com/office/officeart/2005/8/layout/orgChart1"/>
    <dgm:cxn modelId="{BA251D77-AB07-4BB0-970C-D9B3255E4446}" type="presParOf" srcId="{26D6ACC5-1BD7-4E49-AF35-1C53B4CEA8F1}" destId="{BF88DADD-D177-4B8A-B9F2-23BCCF0153FA}" srcOrd="0" destOrd="0" presId="urn:microsoft.com/office/officeart/2005/8/layout/orgChart1"/>
    <dgm:cxn modelId="{984637BD-755B-4EA8-A2CE-26577B15926E}" type="presParOf" srcId="{BF88DADD-D177-4B8A-B9F2-23BCCF0153FA}" destId="{55D20EF3-2D54-46A3-A834-0199F027E218}" srcOrd="0" destOrd="0" presId="urn:microsoft.com/office/officeart/2005/8/layout/orgChart1"/>
    <dgm:cxn modelId="{62E1A84A-AB17-497D-A39B-2E8536FD8106}" type="presParOf" srcId="{BF88DADD-D177-4B8A-B9F2-23BCCF0153FA}" destId="{C9183D42-C141-4390-9059-192B686F5D92}" srcOrd="1" destOrd="0" presId="urn:microsoft.com/office/officeart/2005/8/layout/orgChart1"/>
    <dgm:cxn modelId="{5BF6CE9B-50E7-441C-8C80-C8DE9DBAE908}" type="presParOf" srcId="{26D6ACC5-1BD7-4E49-AF35-1C53B4CEA8F1}" destId="{88DC7F42-2974-4377-B081-9029A6A41C71}" srcOrd="1" destOrd="0" presId="urn:microsoft.com/office/officeart/2005/8/layout/orgChart1"/>
    <dgm:cxn modelId="{5AF8E28D-A2A7-41D2-828B-CDB5104CF179}" type="presParOf" srcId="{88DC7F42-2974-4377-B081-9029A6A41C71}" destId="{76C4D889-1C9D-4308-BFFA-A76715A6986F}" srcOrd="0" destOrd="0" presId="urn:microsoft.com/office/officeart/2005/8/layout/orgChart1"/>
    <dgm:cxn modelId="{64537725-CB19-4343-A872-46D0A9025EFD}" type="presParOf" srcId="{88DC7F42-2974-4377-B081-9029A6A41C71}" destId="{AF644038-FA33-47A7-BBD3-56B526C5BE17}" srcOrd="1" destOrd="0" presId="urn:microsoft.com/office/officeart/2005/8/layout/orgChart1"/>
    <dgm:cxn modelId="{C178E700-1CA4-4410-B967-A1E09FD77FE9}" type="presParOf" srcId="{AF644038-FA33-47A7-BBD3-56B526C5BE17}" destId="{31BE7A82-65EE-4DCD-A79A-0E7F99DCF7CA}" srcOrd="0" destOrd="0" presId="urn:microsoft.com/office/officeart/2005/8/layout/orgChart1"/>
    <dgm:cxn modelId="{39B23DB4-2C99-496B-A7F2-B28D2D4B04EA}" type="presParOf" srcId="{31BE7A82-65EE-4DCD-A79A-0E7F99DCF7CA}" destId="{38D8631C-DCB6-491A-A2AC-14FA0C0EE3C8}" srcOrd="0" destOrd="0" presId="urn:microsoft.com/office/officeart/2005/8/layout/orgChart1"/>
    <dgm:cxn modelId="{1493FD7E-D33B-410D-9010-F117831198C8}" type="presParOf" srcId="{31BE7A82-65EE-4DCD-A79A-0E7F99DCF7CA}" destId="{14980035-3938-44F6-9DB8-63B4AC188414}" srcOrd="1" destOrd="0" presId="urn:microsoft.com/office/officeart/2005/8/layout/orgChart1"/>
    <dgm:cxn modelId="{DB807D50-3ECC-4C05-91F2-94786F8F3933}" type="presParOf" srcId="{AF644038-FA33-47A7-BBD3-56B526C5BE17}" destId="{B0C2AF35-FA60-4126-AD2B-8446D5090799}" srcOrd="1" destOrd="0" presId="urn:microsoft.com/office/officeart/2005/8/layout/orgChart1"/>
    <dgm:cxn modelId="{69C0CC3F-EA5F-4771-A4D8-5ED50DC3FA66}" type="presParOf" srcId="{AF644038-FA33-47A7-BBD3-56B526C5BE17}" destId="{86810D4F-FA33-4D22-8DD5-3EDBFD5CF421}" srcOrd="2" destOrd="0" presId="urn:microsoft.com/office/officeart/2005/8/layout/orgChart1"/>
    <dgm:cxn modelId="{0F7589D0-D7EF-4DF8-B46E-46DD6B2CA63E}" type="presParOf" srcId="{88DC7F42-2974-4377-B081-9029A6A41C71}" destId="{1954CC1A-AE66-4436-9BFD-07F97A236001}" srcOrd="2" destOrd="0" presId="urn:microsoft.com/office/officeart/2005/8/layout/orgChart1"/>
    <dgm:cxn modelId="{5DF94CA5-52E1-43C1-994B-C747F41546CD}" type="presParOf" srcId="{88DC7F42-2974-4377-B081-9029A6A41C71}" destId="{CFDC13B1-58FB-4B5C-9E71-9B0865F204E6}" srcOrd="3" destOrd="0" presId="urn:microsoft.com/office/officeart/2005/8/layout/orgChart1"/>
    <dgm:cxn modelId="{5EACE05A-4C99-4E52-B84E-7C72A781FFF8}" type="presParOf" srcId="{CFDC13B1-58FB-4B5C-9E71-9B0865F204E6}" destId="{C3C107B5-0EA0-4E28-A109-BF0A4E021B9E}" srcOrd="0" destOrd="0" presId="urn:microsoft.com/office/officeart/2005/8/layout/orgChart1"/>
    <dgm:cxn modelId="{09CA07C6-A88C-4EDD-803A-3E69DAF86D84}" type="presParOf" srcId="{C3C107B5-0EA0-4E28-A109-BF0A4E021B9E}" destId="{FC847348-DAC8-4DB9-A6B3-81F6692A4CA1}" srcOrd="0" destOrd="0" presId="urn:microsoft.com/office/officeart/2005/8/layout/orgChart1"/>
    <dgm:cxn modelId="{CD2B74CA-15C4-43FF-BAD5-F537E44D836D}" type="presParOf" srcId="{C3C107B5-0EA0-4E28-A109-BF0A4E021B9E}" destId="{3316487C-350E-4B14-B71E-1609F4B79F5C}" srcOrd="1" destOrd="0" presId="urn:microsoft.com/office/officeart/2005/8/layout/orgChart1"/>
    <dgm:cxn modelId="{8F14631B-89E1-41BD-A4EF-A59E290AA1CB}" type="presParOf" srcId="{CFDC13B1-58FB-4B5C-9E71-9B0865F204E6}" destId="{00E469F3-C481-4521-9836-1748FCEADDBB}" srcOrd="1" destOrd="0" presId="urn:microsoft.com/office/officeart/2005/8/layout/orgChart1"/>
    <dgm:cxn modelId="{68C767D9-3E0A-464A-BA37-317D596FB203}" type="presParOf" srcId="{CFDC13B1-58FB-4B5C-9E71-9B0865F204E6}" destId="{7E7CAA9B-AD78-49D5-8FE0-FBD3EE6FC3C3}" srcOrd="2" destOrd="0" presId="urn:microsoft.com/office/officeart/2005/8/layout/orgChart1"/>
    <dgm:cxn modelId="{C1620D01-E817-4C77-BCD8-46CE41F39941}" type="presParOf" srcId="{26D6ACC5-1BD7-4E49-AF35-1C53B4CEA8F1}" destId="{0F280583-5997-4D61-83CC-157F78B90D63}" srcOrd="2" destOrd="0" presId="urn:microsoft.com/office/officeart/2005/8/layout/orgChart1"/>
    <dgm:cxn modelId="{E6448D4D-23BE-4FE4-B8D8-6326CF797AD5}" type="presParOf" srcId="{80F0F11A-A39A-424B-8302-D8431A5E6F5F}" destId="{FB4F8730-A2BB-4921-8E88-FDBBC5E41D3D}" srcOrd="2" destOrd="0" presId="urn:microsoft.com/office/officeart/2005/8/layout/orgChart1"/>
    <dgm:cxn modelId="{B21254B2-D90A-4DBB-9FD3-FF0E4936EA88}" type="presParOf" srcId="{3ACE89CA-53D8-4D99-BC9A-705DEF8560A5}" destId="{F3CA18C9-72E0-4CDB-A952-FA9C5CD0CDFC}" srcOrd="20" destOrd="0" presId="urn:microsoft.com/office/officeart/2005/8/layout/orgChart1"/>
    <dgm:cxn modelId="{7F847066-2D4D-4CC1-BA48-6855053845A7}" type="presParOf" srcId="{3ACE89CA-53D8-4D99-BC9A-705DEF8560A5}" destId="{43B20298-2B21-49E5-8EE3-E7DBE9BD1472}" srcOrd="21" destOrd="0" presId="urn:microsoft.com/office/officeart/2005/8/layout/orgChart1"/>
    <dgm:cxn modelId="{D15C82B4-3CF4-4485-A1D4-5D638C5B8E2C}" type="presParOf" srcId="{43B20298-2B21-49E5-8EE3-E7DBE9BD1472}" destId="{63A5FE0E-1854-461D-8815-DAFCF2242730}" srcOrd="0" destOrd="0" presId="urn:microsoft.com/office/officeart/2005/8/layout/orgChart1"/>
    <dgm:cxn modelId="{2523E7B4-E625-483E-B3D5-0EEF50C76D68}" type="presParOf" srcId="{63A5FE0E-1854-461D-8815-DAFCF2242730}" destId="{D7FD4677-D70C-4DA8-B87A-10F824A66B33}" srcOrd="0" destOrd="0" presId="urn:microsoft.com/office/officeart/2005/8/layout/orgChart1"/>
    <dgm:cxn modelId="{D94723E4-67C0-4565-BD02-49A055A92B77}" type="presParOf" srcId="{63A5FE0E-1854-461D-8815-DAFCF2242730}" destId="{E32B88E4-876B-4204-96C3-2179F8226A8C}" srcOrd="1" destOrd="0" presId="urn:microsoft.com/office/officeart/2005/8/layout/orgChart1"/>
    <dgm:cxn modelId="{3B1A9840-8527-447C-AAF6-6B729BA910B1}" type="presParOf" srcId="{43B20298-2B21-49E5-8EE3-E7DBE9BD1472}" destId="{AE16BD73-9E6C-471A-9C55-FD0CC9AACFFE}" srcOrd="1" destOrd="0" presId="urn:microsoft.com/office/officeart/2005/8/layout/orgChart1"/>
    <dgm:cxn modelId="{3E13D443-06A1-408D-8CCF-23D941FFC338}" type="presParOf" srcId="{AE16BD73-9E6C-471A-9C55-FD0CC9AACFFE}" destId="{F7DAE58C-E7D7-4D66-92E5-B9295D9AD09C}" srcOrd="0" destOrd="0" presId="urn:microsoft.com/office/officeart/2005/8/layout/orgChart1"/>
    <dgm:cxn modelId="{276C9F47-97C6-44D2-937D-B18F3ED2C37C}" type="presParOf" srcId="{AE16BD73-9E6C-471A-9C55-FD0CC9AACFFE}" destId="{6995B8A4-F103-4B82-A7A7-7A760A4C915D}" srcOrd="1" destOrd="0" presId="urn:microsoft.com/office/officeart/2005/8/layout/orgChart1"/>
    <dgm:cxn modelId="{9BEC5EF9-9CA6-4C2D-A950-BC6243CE179A}" type="presParOf" srcId="{6995B8A4-F103-4B82-A7A7-7A760A4C915D}" destId="{0B7F1CB3-34E1-4D8A-9A1F-D8E486AA69A0}" srcOrd="0" destOrd="0" presId="urn:microsoft.com/office/officeart/2005/8/layout/orgChart1"/>
    <dgm:cxn modelId="{4BBCC92C-33D5-44C6-951C-2DBDF3D218D9}" type="presParOf" srcId="{0B7F1CB3-34E1-4D8A-9A1F-D8E486AA69A0}" destId="{E96EC984-35FD-4BC4-8D28-C87E8CF303DA}" srcOrd="0" destOrd="0" presId="urn:microsoft.com/office/officeart/2005/8/layout/orgChart1"/>
    <dgm:cxn modelId="{2E4A598E-07B4-4E16-8111-77B78C582DE6}" type="presParOf" srcId="{0B7F1CB3-34E1-4D8A-9A1F-D8E486AA69A0}" destId="{9F49BE0C-886E-4AEC-8833-DC36041D28E6}" srcOrd="1" destOrd="0" presId="urn:microsoft.com/office/officeart/2005/8/layout/orgChart1"/>
    <dgm:cxn modelId="{28A2D488-90CB-4C90-93AD-A615E7B5A91C}" type="presParOf" srcId="{6995B8A4-F103-4B82-A7A7-7A760A4C915D}" destId="{582CFF9D-1163-49BB-9634-B6F3D59606CE}" srcOrd="1" destOrd="0" presId="urn:microsoft.com/office/officeart/2005/8/layout/orgChart1"/>
    <dgm:cxn modelId="{FA72F1C7-0982-405C-9D3C-301DF917983B}" type="presParOf" srcId="{582CFF9D-1163-49BB-9634-B6F3D59606CE}" destId="{53C2BA74-16D6-41A6-8B55-2829E6872553}" srcOrd="0" destOrd="0" presId="urn:microsoft.com/office/officeart/2005/8/layout/orgChart1"/>
    <dgm:cxn modelId="{B0AE63FF-4407-493E-B66D-EC64A22869AC}" type="presParOf" srcId="{582CFF9D-1163-49BB-9634-B6F3D59606CE}" destId="{4CCFBA8E-0C80-4DE4-AC64-9C15CB777DF2}" srcOrd="1" destOrd="0" presId="urn:microsoft.com/office/officeart/2005/8/layout/orgChart1"/>
    <dgm:cxn modelId="{7E93E5F8-7027-4F99-A4B5-6E01B6B78D32}" type="presParOf" srcId="{4CCFBA8E-0C80-4DE4-AC64-9C15CB777DF2}" destId="{201EE0BA-6151-4141-A1B7-2FFC66801821}" srcOrd="0" destOrd="0" presId="urn:microsoft.com/office/officeart/2005/8/layout/orgChart1"/>
    <dgm:cxn modelId="{4091F1C4-9F56-4BED-9BF9-4B3026FCABD5}" type="presParOf" srcId="{201EE0BA-6151-4141-A1B7-2FFC66801821}" destId="{7661D770-BF28-4F8D-A2DF-5129A9727470}" srcOrd="0" destOrd="0" presId="urn:microsoft.com/office/officeart/2005/8/layout/orgChart1"/>
    <dgm:cxn modelId="{8B7F5338-438A-46B4-B35E-7DA616DA02B8}" type="presParOf" srcId="{201EE0BA-6151-4141-A1B7-2FFC66801821}" destId="{58F1C40A-0479-4350-8EAC-BC003E34755C}" srcOrd="1" destOrd="0" presId="urn:microsoft.com/office/officeart/2005/8/layout/orgChart1"/>
    <dgm:cxn modelId="{AC064978-1627-4B7A-BA9E-40A5BAF2F6F5}" type="presParOf" srcId="{4CCFBA8E-0C80-4DE4-AC64-9C15CB777DF2}" destId="{EA64457B-7EC7-411C-AA9F-36DD69E50240}" srcOrd="1" destOrd="0" presId="urn:microsoft.com/office/officeart/2005/8/layout/orgChart1"/>
    <dgm:cxn modelId="{8285849A-09BD-4B69-8C97-4A375AFFE6A9}" type="presParOf" srcId="{4CCFBA8E-0C80-4DE4-AC64-9C15CB777DF2}" destId="{E365DA2E-7DF1-44A2-91F9-E5C445D1391B}" srcOrd="2" destOrd="0" presId="urn:microsoft.com/office/officeart/2005/8/layout/orgChart1"/>
    <dgm:cxn modelId="{51531A13-AC5D-47A1-8F73-1F64615681DA}" type="presParOf" srcId="{582CFF9D-1163-49BB-9634-B6F3D59606CE}" destId="{431181CE-5EB7-417A-8994-7D9EBFC13442}" srcOrd="2" destOrd="0" presId="urn:microsoft.com/office/officeart/2005/8/layout/orgChart1"/>
    <dgm:cxn modelId="{21844848-24A2-4CAA-807B-3AB237AA4661}" type="presParOf" srcId="{582CFF9D-1163-49BB-9634-B6F3D59606CE}" destId="{D5E7B06F-0883-4AFD-B38C-25A6654DF1B3}" srcOrd="3" destOrd="0" presId="urn:microsoft.com/office/officeart/2005/8/layout/orgChart1"/>
    <dgm:cxn modelId="{1EE9E299-7460-4F37-9925-66CA1BB78536}" type="presParOf" srcId="{D5E7B06F-0883-4AFD-B38C-25A6654DF1B3}" destId="{53C5E028-EEA4-44E6-83FA-CD6F965CA60A}" srcOrd="0" destOrd="0" presId="urn:microsoft.com/office/officeart/2005/8/layout/orgChart1"/>
    <dgm:cxn modelId="{8620674F-1EDE-4FC1-AF64-0726F7A59A68}" type="presParOf" srcId="{53C5E028-EEA4-44E6-83FA-CD6F965CA60A}" destId="{DBA1A962-A997-4C4E-A91D-5C4E8F2A26A3}" srcOrd="0" destOrd="0" presId="urn:microsoft.com/office/officeart/2005/8/layout/orgChart1"/>
    <dgm:cxn modelId="{5A84E4AC-7355-4FEF-8AAE-BBAC734348D9}" type="presParOf" srcId="{53C5E028-EEA4-44E6-83FA-CD6F965CA60A}" destId="{4F9E6292-62DD-4EE7-B531-06C5BD57EA1A}" srcOrd="1" destOrd="0" presId="urn:microsoft.com/office/officeart/2005/8/layout/orgChart1"/>
    <dgm:cxn modelId="{594BC9F6-A5D9-47C1-9B41-C3F9D7F9A07C}" type="presParOf" srcId="{D5E7B06F-0883-4AFD-B38C-25A6654DF1B3}" destId="{A89CE0B2-DF76-4E10-A10E-A75FFE6EBCCD}" srcOrd="1" destOrd="0" presId="urn:microsoft.com/office/officeart/2005/8/layout/orgChart1"/>
    <dgm:cxn modelId="{5C0C4789-1879-4BD0-872D-B346B22660BF}" type="presParOf" srcId="{D5E7B06F-0883-4AFD-B38C-25A6654DF1B3}" destId="{3620EAC2-8E11-4975-B847-883D327B2805}" srcOrd="2" destOrd="0" presId="urn:microsoft.com/office/officeart/2005/8/layout/orgChart1"/>
    <dgm:cxn modelId="{51F9E5F0-0EF8-4281-8C22-70A8E4792118}" type="presParOf" srcId="{582CFF9D-1163-49BB-9634-B6F3D59606CE}" destId="{8D429A0D-215F-4964-B63D-CE5B62344A7F}" srcOrd="4" destOrd="0" presId="urn:microsoft.com/office/officeart/2005/8/layout/orgChart1"/>
    <dgm:cxn modelId="{BE1AE199-7DCF-4A7E-819D-131BAD472027}" type="presParOf" srcId="{582CFF9D-1163-49BB-9634-B6F3D59606CE}" destId="{DBA39B17-352A-4869-95F0-92ED767DA416}" srcOrd="5" destOrd="0" presId="urn:microsoft.com/office/officeart/2005/8/layout/orgChart1"/>
    <dgm:cxn modelId="{D9E28CD2-14FC-4823-9210-650CE9C4CA3B}" type="presParOf" srcId="{DBA39B17-352A-4869-95F0-92ED767DA416}" destId="{580D6727-A63B-4C44-8A5D-3F5618C44C51}" srcOrd="0" destOrd="0" presId="urn:microsoft.com/office/officeart/2005/8/layout/orgChart1"/>
    <dgm:cxn modelId="{5E14EA19-6BB1-49B7-A9B6-269DA40C1730}" type="presParOf" srcId="{580D6727-A63B-4C44-8A5D-3F5618C44C51}" destId="{FB105AB2-2DCD-4294-B5A4-5A71C798A13C}" srcOrd="0" destOrd="0" presId="urn:microsoft.com/office/officeart/2005/8/layout/orgChart1"/>
    <dgm:cxn modelId="{4F6DD3FA-8469-4BED-99B9-E256FEFAECED}" type="presParOf" srcId="{580D6727-A63B-4C44-8A5D-3F5618C44C51}" destId="{ED5C721A-267D-4DD9-BB5C-D00DAB893AF7}" srcOrd="1" destOrd="0" presId="urn:microsoft.com/office/officeart/2005/8/layout/orgChart1"/>
    <dgm:cxn modelId="{406EC72B-7EB3-4135-800F-2A6EBFA56AC4}" type="presParOf" srcId="{DBA39B17-352A-4869-95F0-92ED767DA416}" destId="{5D8B3CFD-FEEB-4E0B-8CF7-9E59A9F2F090}" srcOrd="1" destOrd="0" presId="urn:microsoft.com/office/officeart/2005/8/layout/orgChart1"/>
    <dgm:cxn modelId="{8345D372-CFA0-4840-A133-155572E6E6AD}" type="presParOf" srcId="{DBA39B17-352A-4869-95F0-92ED767DA416}" destId="{0AD6E0DB-B771-4F40-A5E2-344FD1F1964A}" srcOrd="2" destOrd="0" presId="urn:microsoft.com/office/officeart/2005/8/layout/orgChart1"/>
    <dgm:cxn modelId="{10A129B3-971C-465E-9DCE-D52D87779AB2}" type="presParOf" srcId="{582CFF9D-1163-49BB-9634-B6F3D59606CE}" destId="{0F351550-43D9-44DC-8045-344B8C6C316D}" srcOrd="6" destOrd="0" presId="urn:microsoft.com/office/officeart/2005/8/layout/orgChart1"/>
    <dgm:cxn modelId="{F7BEF108-FE32-4989-8964-832AA4C0BDED}" type="presParOf" srcId="{582CFF9D-1163-49BB-9634-B6F3D59606CE}" destId="{A959BFB3-5287-432C-842F-F9492A66CA7C}" srcOrd="7" destOrd="0" presId="urn:microsoft.com/office/officeart/2005/8/layout/orgChart1"/>
    <dgm:cxn modelId="{A7AF9930-2B58-4018-991A-77CB03256631}" type="presParOf" srcId="{A959BFB3-5287-432C-842F-F9492A66CA7C}" destId="{86E43ED4-2BAE-416C-A243-B3FD12115BF8}" srcOrd="0" destOrd="0" presId="urn:microsoft.com/office/officeart/2005/8/layout/orgChart1"/>
    <dgm:cxn modelId="{BBC1583C-D3B6-4477-B61A-FE561C1B90C8}" type="presParOf" srcId="{86E43ED4-2BAE-416C-A243-B3FD12115BF8}" destId="{E80D6AC3-0E21-480A-8A78-5084245AD412}" srcOrd="0" destOrd="0" presId="urn:microsoft.com/office/officeart/2005/8/layout/orgChart1"/>
    <dgm:cxn modelId="{6CE93E69-5FFD-4EB2-906F-C7C05F03E8BF}" type="presParOf" srcId="{86E43ED4-2BAE-416C-A243-B3FD12115BF8}" destId="{53C67829-ABAB-4654-A3EE-A364EDAB5C52}" srcOrd="1" destOrd="0" presId="urn:microsoft.com/office/officeart/2005/8/layout/orgChart1"/>
    <dgm:cxn modelId="{C8F08844-2779-4624-92EE-84D0DA14DEBA}" type="presParOf" srcId="{A959BFB3-5287-432C-842F-F9492A66CA7C}" destId="{C0AD0DEB-F732-4FC4-9028-5B124A058AC3}" srcOrd="1" destOrd="0" presId="urn:microsoft.com/office/officeart/2005/8/layout/orgChart1"/>
    <dgm:cxn modelId="{B725BA96-B1B4-4802-8C61-216CD9F0C07B}" type="presParOf" srcId="{A959BFB3-5287-432C-842F-F9492A66CA7C}" destId="{21AFB261-566A-4AD6-9906-30AAB66384FB}" srcOrd="2" destOrd="0" presId="urn:microsoft.com/office/officeart/2005/8/layout/orgChart1"/>
    <dgm:cxn modelId="{4DE4CDD5-4AC0-4F5D-A8EF-15204FB0ECC1}" type="presParOf" srcId="{582CFF9D-1163-49BB-9634-B6F3D59606CE}" destId="{A1D529DD-EDE9-43C5-BE82-3CF52CBBB867}" srcOrd="8" destOrd="0" presId="urn:microsoft.com/office/officeart/2005/8/layout/orgChart1"/>
    <dgm:cxn modelId="{37720203-B8E6-40C1-97F2-BEA955D8EDA4}" type="presParOf" srcId="{582CFF9D-1163-49BB-9634-B6F3D59606CE}" destId="{F573DD2E-113B-4F16-A72B-41D5DEFC07C3}" srcOrd="9" destOrd="0" presId="urn:microsoft.com/office/officeart/2005/8/layout/orgChart1"/>
    <dgm:cxn modelId="{28DA89AB-00EB-4482-BBEE-3F663002ED49}" type="presParOf" srcId="{F573DD2E-113B-4F16-A72B-41D5DEFC07C3}" destId="{0671D8C1-B86F-4577-84A5-59DE0AB085A0}" srcOrd="0" destOrd="0" presId="urn:microsoft.com/office/officeart/2005/8/layout/orgChart1"/>
    <dgm:cxn modelId="{BD6200C6-DED0-440E-B513-64FF9377E9EE}" type="presParOf" srcId="{0671D8C1-B86F-4577-84A5-59DE0AB085A0}" destId="{65632129-952E-42B3-B567-4BCE7C043DBA}" srcOrd="0" destOrd="0" presId="urn:microsoft.com/office/officeart/2005/8/layout/orgChart1"/>
    <dgm:cxn modelId="{2796A125-2CC7-443E-9107-60D75A7DF603}" type="presParOf" srcId="{0671D8C1-B86F-4577-84A5-59DE0AB085A0}" destId="{B52DCF0F-DB32-467B-A932-41AD52616C8F}" srcOrd="1" destOrd="0" presId="urn:microsoft.com/office/officeart/2005/8/layout/orgChart1"/>
    <dgm:cxn modelId="{8E7A7EB0-6429-4E0D-B0F0-EABCD7B8AD30}" type="presParOf" srcId="{F573DD2E-113B-4F16-A72B-41D5DEFC07C3}" destId="{509FE92F-5C0C-4DEE-A391-E1075A3EDC86}" srcOrd="1" destOrd="0" presId="urn:microsoft.com/office/officeart/2005/8/layout/orgChart1"/>
    <dgm:cxn modelId="{972E813C-8F95-40C7-BFC8-CF7DF0FD7467}" type="presParOf" srcId="{F573DD2E-113B-4F16-A72B-41D5DEFC07C3}" destId="{80B1C16B-B9B5-41B1-9E5A-85B7F43C777B}" srcOrd="2" destOrd="0" presId="urn:microsoft.com/office/officeart/2005/8/layout/orgChart1"/>
    <dgm:cxn modelId="{14B48375-9D16-4ACB-8F07-064FB06CBB88}" type="presParOf" srcId="{582CFF9D-1163-49BB-9634-B6F3D59606CE}" destId="{EDE2F7D7-FB82-41BA-A4A4-F9921F178869}" srcOrd="10" destOrd="0" presId="urn:microsoft.com/office/officeart/2005/8/layout/orgChart1"/>
    <dgm:cxn modelId="{19726551-34A4-4F22-9814-8ECDF827E9E4}" type="presParOf" srcId="{582CFF9D-1163-49BB-9634-B6F3D59606CE}" destId="{8C793A03-4E36-4798-BD21-A44B14820083}" srcOrd="11" destOrd="0" presId="urn:microsoft.com/office/officeart/2005/8/layout/orgChart1"/>
    <dgm:cxn modelId="{2F762A10-A752-4A6E-80C1-CF512F38007E}" type="presParOf" srcId="{8C793A03-4E36-4798-BD21-A44B14820083}" destId="{EA35C7E2-D279-43E2-8F19-C1FC8F0D7E4F}" srcOrd="0" destOrd="0" presId="urn:microsoft.com/office/officeart/2005/8/layout/orgChart1"/>
    <dgm:cxn modelId="{580D4796-AD70-4324-8B38-63CBA15E9EC3}" type="presParOf" srcId="{EA35C7E2-D279-43E2-8F19-C1FC8F0D7E4F}" destId="{6B4572D3-48D2-4FF7-8A81-7F9FE7080041}" srcOrd="0" destOrd="0" presId="urn:microsoft.com/office/officeart/2005/8/layout/orgChart1"/>
    <dgm:cxn modelId="{FF60138F-C865-4899-BC78-D464CD1ABD34}" type="presParOf" srcId="{EA35C7E2-D279-43E2-8F19-C1FC8F0D7E4F}" destId="{9D22490A-6B14-427D-B4CE-22448811B1BA}" srcOrd="1" destOrd="0" presId="urn:microsoft.com/office/officeart/2005/8/layout/orgChart1"/>
    <dgm:cxn modelId="{B01DACE1-8C01-4EC8-81FF-B9AF5A945636}" type="presParOf" srcId="{8C793A03-4E36-4798-BD21-A44B14820083}" destId="{61DAA2DE-6476-47B9-A20B-A97D5698C897}" srcOrd="1" destOrd="0" presId="urn:microsoft.com/office/officeart/2005/8/layout/orgChart1"/>
    <dgm:cxn modelId="{4163D645-A1E2-428C-898A-DEE40B607B74}" type="presParOf" srcId="{8C793A03-4E36-4798-BD21-A44B14820083}" destId="{C59EA735-B274-440C-A1AA-91D1693951CB}" srcOrd="2" destOrd="0" presId="urn:microsoft.com/office/officeart/2005/8/layout/orgChart1"/>
    <dgm:cxn modelId="{84DD4856-479F-4435-BC1B-3D8113BC5CF6}" type="presParOf" srcId="{6995B8A4-F103-4B82-A7A7-7A760A4C915D}" destId="{7D3F7D43-2824-4A6E-A853-561A90002433}" srcOrd="2" destOrd="0" presId="urn:microsoft.com/office/officeart/2005/8/layout/orgChart1"/>
    <dgm:cxn modelId="{BD02021A-250C-44C3-8B3F-CC6E2C118BCD}" type="presParOf" srcId="{AE16BD73-9E6C-471A-9C55-FD0CC9AACFFE}" destId="{DF23315E-FD97-4A2F-B6A6-CF7549B4DF3C}" srcOrd="2" destOrd="0" presId="urn:microsoft.com/office/officeart/2005/8/layout/orgChart1"/>
    <dgm:cxn modelId="{32414F6D-FECC-4064-BDA3-DC101A11690D}" type="presParOf" srcId="{AE16BD73-9E6C-471A-9C55-FD0CC9AACFFE}" destId="{5D89EA97-40ED-43E2-AC0C-8A729D2B3CFE}" srcOrd="3" destOrd="0" presId="urn:microsoft.com/office/officeart/2005/8/layout/orgChart1"/>
    <dgm:cxn modelId="{5B1F9EDF-DC66-4B31-AB93-1BF662C8CA6D}" type="presParOf" srcId="{5D89EA97-40ED-43E2-AC0C-8A729D2B3CFE}" destId="{9EF6EED4-7A74-4ED5-8457-2C6BBCCE6055}" srcOrd="0" destOrd="0" presId="urn:microsoft.com/office/officeart/2005/8/layout/orgChart1"/>
    <dgm:cxn modelId="{13E62D82-9E91-470E-B955-D73CD87A0222}" type="presParOf" srcId="{9EF6EED4-7A74-4ED5-8457-2C6BBCCE6055}" destId="{053B430D-5B13-43EB-B3E4-C67A9475E274}" srcOrd="0" destOrd="0" presId="urn:microsoft.com/office/officeart/2005/8/layout/orgChart1"/>
    <dgm:cxn modelId="{55C17C94-0925-4AB1-8E87-2329C9860E13}" type="presParOf" srcId="{9EF6EED4-7A74-4ED5-8457-2C6BBCCE6055}" destId="{FB24C9ED-34E9-44F9-92F7-CB0B9C47EC08}" srcOrd="1" destOrd="0" presId="urn:microsoft.com/office/officeart/2005/8/layout/orgChart1"/>
    <dgm:cxn modelId="{AFFC239A-FB5B-4A6B-8427-60F86DC53D33}" type="presParOf" srcId="{5D89EA97-40ED-43E2-AC0C-8A729D2B3CFE}" destId="{C4566CAB-65E3-4482-9DF6-17D17D40C099}" srcOrd="1" destOrd="0" presId="urn:microsoft.com/office/officeart/2005/8/layout/orgChart1"/>
    <dgm:cxn modelId="{69B7C9CC-2E72-4AF4-A757-FAF80905658F}" type="presParOf" srcId="{C4566CAB-65E3-4482-9DF6-17D17D40C099}" destId="{4F0C2B5B-BEC2-400E-B72F-A9936DD4A590}" srcOrd="0" destOrd="0" presId="urn:microsoft.com/office/officeart/2005/8/layout/orgChart1"/>
    <dgm:cxn modelId="{915756F6-9313-4360-880A-1B793174636E}" type="presParOf" srcId="{C4566CAB-65E3-4482-9DF6-17D17D40C099}" destId="{45B6C3E4-AE66-489C-817C-C91140A71518}" srcOrd="1" destOrd="0" presId="urn:microsoft.com/office/officeart/2005/8/layout/orgChart1"/>
    <dgm:cxn modelId="{E48BF934-4ACA-4E7D-B74A-F6044177AE9D}" type="presParOf" srcId="{45B6C3E4-AE66-489C-817C-C91140A71518}" destId="{3A395B6F-4DD4-452F-B461-975850D11449}" srcOrd="0" destOrd="0" presId="urn:microsoft.com/office/officeart/2005/8/layout/orgChart1"/>
    <dgm:cxn modelId="{D1D402BB-CA1D-429B-98D7-19F64C10C887}" type="presParOf" srcId="{3A395B6F-4DD4-452F-B461-975850D11449}" destId="{0DD1A156-E9F9-4F9C-93A1-4F9C0D0C11F4}" srcOrd="0" destOrd="0" presId="urn:microsoft.com/office/officeart/2005/8/layout/orgChart1"/>
    <dgm:cxn modelId="{D877D34E-96D9-4B63-B572-4C00BF19408F}" type="presParOf" srcId="{3A395B6F-4DD4-452F-B461-975850D11449}" destId="{1CEC3939-CF53-45A8-94FF-298963007275}" srcOrd="1" destOrd="0" presId="urn:microsoft.com/office/officeart/2005/8/layout/orgChart1"/>
    <dgm:cxn modelId="{7B75964F-8388-42FE-B591-1A96D0CA0246}" type="presParOf" srcId="{45B6C3E4-AE66-489C-817C-C91140A71518}" destId="{8E4059FB-F598-4449-AADD-DAF69E36F0A2}" srcOrd="1" destOrd="0" presId="urn:microsoft.com/office/officeart/2005/8/layout/orgChart1"/>
    <dgm:cxn modelId="{773289C8-6855-4FB6-BD92-D9C559437A77}" type="presParOf" srcId="{45B6C3E4-AE66-489C-817C-C91140A71518}" destId="{99DF9533-5A98-496D-843B-C748F0D3C7AE}" srcOrd="2" destOrd="0" presId="urn:microsoft.com/office/officeart/2005/8/layout/orgChart1"/>
    <dgm:cxn modelId="{8D1401D4-62E8-4625-ABC7-DE4F65EC6596}" type="presParOf" srcId="{C4566CAB-65E3-4482-9DF6-17D17D40C099}" destId="{F3290A82-9995-4A03-9CB7-4FF6871ADB6C}" srcOrd="2" destOrd="0" presId="urn:microsoft.com/office/officeart/2005/8/layout/orgChart1"/>
    <dgm:cxn modelId="{225F91DA-F296-4015-B257-3757516F67EC}" type="presParOf" srcId="{C4566CAB-65E3-4482-9DF6-17D17D40C099}" destId="{25A470C3-4231-4423-AB6C-E694205842DD}" srcOrd="3" destOrd="0" presId="urn:microsoft.com/office/officeart/2005/8/layout/orgChart1"/>
    <dgm:cxn modelId="{C5870B83-47DA-4B8A-B3CB-47AC3916FC25}" type="presParOf" srcId="{25A470C3-4231-4423-AB6C-E694205842DD}" destId="{501D5419-CDF8-4E60-8354-E4EC2E791A62}" srcOrd="0" destOrd="0" presId="urn:microsoft.com/office/officeart/2005/8/layout/orgChart1"/>
    <dgm:cxn modelId="{FF964148-1070-4603-A8DD-1E64AAA258F7}" type="presParOf" srcId="{501D5419-CDF8-4E60-8354-E4EC2E791A62}" destId="{5B5B6BEA-5528-4C17-BF9F-F06AA79251AC}" srcOrd="0" destOrd="0" presId="urn:microsoft.com/office/officeart/2005/8/layout/orgChart1"/>
    <dgm:cxn modelId="{49EB6BBE-0C53-4DEC-BA2D-683E1536E3F7}" type="presParOf" srcId="{501D5419-CDF8-4E60-8354-E4EC2E791A62}" destId="{BB1E941A-24B8-4B11-AC40-4A3932856D49}" srcOrd="1" destOrd="0" presId="urn:microsoft.com/office/officeart/2005/8/layout/orgChart1"/>
    <dgm:cxn modelId="{CD1CBB1E-3F47-4946-977E-B24DA9F063B5}" type="presParOf" srcId="{25A470C3-4231-4423-AB6C-E694205842DD}" destId="{F39526EC-7DB7-4061-B2C6-8CEAB8ED835F}" srcOrd="1" destOrd="0" presId="urn:microsoft.com/office/officeart/2005/8/layout/orgChart1"/>
    <dgm:cxn modelId="{FB5F0E01-CC04-4368-BF0E-C5DCA4EE0504}" type="presParOf" srcId="{25A470C3-4231-4423-AB6C-E694205842DD}" destId="{FAD5D70C-C7CA-4A3A-80C0-7BF57518A8B0}" srcOrd="2" destOrd="0" presId="urn:microsoft.com/office/officeart/2005/8/layout/orgChart1"/>
    <dgm:cxn modelId="{5F07290D-ED28-43B1-BB47-D8CB3F490C66}" type="presParOf" srcId="{C4566CAB-65E3-4482-9DF6-17D17D40C099}" destId="{3BBA7339-F304-4237-9EBD-BD6168579C2B}" srcOrd="4" destOrd="0" presId="urn:microsoft.com/office/officeart/2005/8/layout/orgChart1"/>
    <dgm:cxn modelId="{C7D88BF0-B8D6-48A6-B0EB-3EFCB506AB0E}" type="presParOf" srcId="{C4566CAB-65E3-4482-9DF6-17D17D40C099}" destId="{438D7AA5-934F-457C-8365-BE085EEEEC5F}" srcOrd="5" destOrd="0" presId="urn:microsoft.com/office/officeart/2005/8/layout/orgChart1"/>
    <dgm:cxn modelId="{553D57BD-8D3A-4169-B5F2-8C42500D4F1D}" type="presParOf" srcId="{438D7AA5-934F-457C-8365-BE085EEEEC5F}" destId="{C9CC2905-13B6-466E-8686-5716894D72CF}" srcOrd="0" destOrd="0" presId="urn:microsoft.com/office/officeart/2005/8/layout/orgChart1"/>
    <dgm:cxn modelId="{81ED9938-DDD8-45F4-8251-B89A5BB1FEF2}" type="presParOf" srcId="{C9CC2905-13B6-466E-8686-5716894D72CF}" destId="{CDD76BFE-6421-4DBC-ABD0-7D6E674E9849}" srcOrd="0" destOrd="0" presId="urn:microsoft.com/office/officeart/2005/8/layout/orgChart1"/>
    <dgm:cxn modelId="{AD554E2A-4ED5-4FBB-ACD0-1D36CBE98783}" type="presParOf" srcId="{C9CC2905-13B6-466E-8686-5716894D72CF}" destId="{3DCC027E-3023-4D54-A11D-DB1CF1C541B2}" srcOrd="1" destOrd="0" presId="urn:microsoft.com/office/officeart/2005/8/layout/orgChart1"/>
    <dgm:cxn modelId="{707C95FC-A109-4A39-A0CC-3104688BC323}" type="presParOf" srcId="{438D7AA5-934F-457C-8365-BE085EEEEC5F}" destId="{CC473B40-028A-4479-A22F-D17455E8D926}" srcOrd="1" destOrd="0" presId="urn:microsoft.com/office/officeart/2005/8/layout/orgChart1"/>
    <dgm:cxn modelId="{548A8829-EAD2-4104-9A6B-67DC517F017C}" type="presParOf" srcId="{438D7AA5-934F-457C-8365-BE085EEEEC5F}" destId="{4CDCB3C7-DF07-40AF-B4E9-262B7F5950A5}" srcOrd="2" destOrd="0" presId="urn:microsoft.com/office/officeart/2005/8/layout/orgChart1"/>
    <dgm:cxn modelId="{69934663-E013-4418-AF79-1660B9DDE488}" type="presParOf" srcId="{5D89EA97-40ED-43E2-AC0C-8A729D2B3CFE}" destId="{BC9E07B0-20FB-49E0-8B81-7454F6979C1E}" srcOrd="2" destOrd="0" presId="urn:microsoft.com/office/officeart/2005/8/layout/orgChart1"/>
    <dgm:cxn modelId="{6DFF6F97-0EE6-4EE0-9237-0CFBAF2DD9F4}" type="presParOf" srcId="{43B20298-2B21-49E5-8EE3-E7DBE9BD1472}" destId="{6D50318D-149F-44E6-9AD2-EB69F908B72F}" srcOrd="2" destOrd="0" presId="urn:microsoft.com/office/officeart/2005/8/layout/orgChart1"/>
    <dgm:cxn modelId="{C567C823-6DC7-4CB6-877B-12C9B3685AD0}" type="presParOf" srcId="{3ACE89CA-53D8-4D99-BC9A-705DEF8560A5}" destId="{57919049-1FF6-460C-927C-5BECDF4ED781}" srcOrd="22" destOrd="0" presId="urn:microsoft.com/office/officeart/2005/8/layout/orgChart1"/>
    <dgm:cxn modelId="{612DB068-27C2-4B25-9950-22589DAE09C0}" type="presParOf" srcId="{3ACE89CA-53D8-4D99-BC9A-705DEF8560A5}" destId="{72946AED-F560-457E-8EC4-73F85E5BD2B8}" srcOrd="23" destOrd="0" presId="urn:microsoft.com/office/officeart/2005/8/layout/orgChart1"/>
    <dgm:cxn modelId="{01B41F06-9E29-463F-BA83-62583CA78196}" type="presParOf" srcId="{72946AED-F560-457E-8EC4-73F85E5BD2B8}" destId="{E94BE032-1474-47BC-BACD-5C98B398E000}" srcOrd="0" destOrd="0" presId="urn:microsoft.com/office/officeart/2005/8/layout/orgChart1"/>
    <dgm:cxn modelId="{6A7A7907-9B62-4FCF-BABB-F525559DF938}" type="presParOf" srcId="{E94BE032-1474-47BC-BACD-5C98B398E000}" destId="{C1E2475A-D214-43C2-8FB8-092EDD137B74}" srcOrd="0" destOrd="0" presId="urn:microsoft.com/office/officeart/2005/8/layout/orgChart1"/>
    <dgm:cxn modelId="{C139F2A4-868A-4823-9E6A-EEE778939E9B}" type="presParOf" srcId="{E94BE032-1474-47BC-BACD-5C98B398E000}" destId="{861C6716-F94E-484A-A2CE-D42A7F4EDB35}" srcOrd="1" destOrd="0" presId="urn:microsoft.com/office/officeart/2005/8/layout/orgChart1"/>
    <dgm:cxn modelId="{E56F3D76-2339-4268-B1CE-AB5DDC33C762}" type="presParOf" srcId="{72946AED-F560-457E-8EC4-73F85E5BD2B8}" destId="{B4403578-3F10-487F-9162-296B9A33BCB1}" srcOrd="1" destOrd="0" presId="urn:microsoft.com/office/officeart/2005/8/layout/orgChart1"/>
    <dgm:cxn modelId="{6ACAABE5-31E2-4E4F-B557-372CE4750783}" type="presParOf" srcId="{B4403578-3F10-487F-9162-296B9A33BCB1}" destId="{0177963B-5416-43D3-AC75-F72E944CA3F2}" srcOrd="0" destOrd="0" presId="urn:microsoft.com/office/officeart/2005/8/layout/orgChart1"/>
    <dgm:cxn modelId="{B493E8E4-F015-4A6B-AE2C-A1186C7D65BC}" type="presParOf" srcId="{B4403578-3F10-487F-9162-296B9A33BCB1}" destId="{9D3B8A06-7ED4-4881-AE27-BBF3F6D907CE}" srcOrd="1" destOrd="0" presId="urn:microsoft.com/office/officeart/2005/8/layout/orgChart1"/>
    <dgm:cxn modelId="{D6E0A2A8-121D-4DA7-B63A-79F514F7770D}" type="presParOf" srcId="{9D3B8A06-7ED4-4881-AE27-BBF3F6D907CE}" destId="{BB7634CA-7FB4-4CB1-AAE4-0B104A90AF97}" srcOrd="0" destOrd="0" presId="urn:microsoft.com/office/officeart/2005/8/layout/orgChart1"/>
    <dgm:cxn modelId="{4D195292-A8B8-4B3B-8582-E60752FF8713}" type="presParOf" srcId="{BB7634CA-7FB4-4CB1-AAE4-0B104A90AF97}" destId="{BE5C4591-3126-4F02-9E0F-A84EF717BA42}" srcOrd="0" destOrd="0" presId="urn:microsoft.com/office/officeart/2005/8/layout/orgChart1"/>
    <dgm:cxn modelId="{682FDD56-20CE-4C4E-8CDE-5BA2403ED0B1}" type="presParOf" srcId="{BB7634CA-7FB4-4CB1-AAE4-0B104A90AF97}" destId="{56348F51-09B8-4F8B-90ED-95532E50776D}" srcOrd="1" destOrd="0" presId="urn:microsoft.com/office/officeart/2005/8/layout/orgChart1"/>
    <dgm:cxn modelId="{E5E0E75D-69CC-4361-BF3E-50DA5AC6E6DB}" type="presParOf" srcId="{9D3B8A06-7ED4-4881-AE27-BBF3F6D907CE}" destId="{8FADE85C-EBA3-4984-92F2-4792D993AF76}" srcOrd="1" destOrd="0" presId="urn:microsoft.com/office/officeart/2005/8/layout/orgChart1"/>
    <dgm:cxn modelId="{4F248B5E-2F9A-4D3A-87AB-B3857D62BC14}" type="presParOf" srcId="{9D3B8A06-7ED4-4881-AE27-BBF3F6D907CE}" destId="{10FAE276-24B0-4748-B7E9-8DFA2E7CC3B6}" srcOrd="2" destOrd="0" presId="urn:microsoft.com/office/officeart/2005/8/layout/orgChart1"/>
    <dgm:cxn modelId="{2C1EBCEE-7F74-45E3-87F7-2D958E6CC86A}" type="presParOf" srcId="{B4403578-3F10-487F-9162-296B9A33BCB1}" destId="{CFED1C32-3E32-4F09-A78C-8C02B3C28110}" srcOrd="2" destOrd="0" presId="urn:microsoft.com/office/officeart/2005/8/layout/orgChart1"/>
    <dgm:cxn modelId="{AF685968-019F-4683-97D9-31C64554B0D6}" type="presParOf" srcId="{B4403578-3F10-487F-9162-296B9A33BCB1}" destId="{9480933D-D3FE-4A6F-8779-F07D31E30304}" srcOrd="3" destOrd="0" presId="urn:microsoft.com/office/officeart/2005/8/layout/orgChart1"/>
    <dgm:cxn modelId="{6EBB2DD8-36EF-469D-9069-562C06DFE8C5}" type="presParOf" srcId="{9480933D-D3FE-4A6F-8779-F07D31E30304}" destId="{6F740DB0-AB9F-4BC4-A7BF-D0E0D16DF49D}" srcOrd="0" destOrd="0" presId="urn:microsoft.com/office/officeart/2005/8/layout/orgChart1"/>
    <dgm:cxn modelId="{864DF871-F278-440A-A100-180F0066AD4B}" type="presParOf" srcId="{6F740DB0-AB9F-4BC4-A7BF-D0E0D16DF49D}" destId="{5E44D99C-820F-427A-B9A5-B14B87955206}" srcOrd="0" destOrd="0" presId="urn:microsoft.com/office/officeart/2005/8/layout/orgChart1"/>
    <dgm:cxn modelId="{27DB6B7F-FDC6-42E2-8BD9-F6E64F85282E}" type="presParOf" srcId="{6F740DB0-AB9F-4BC4-A7BF-D0E0D16DF49D}" destId="{4BF83F2A-B793-40A3-B1B1-24794C88B6DF}" srcOrd="1" destOrd="0" presId="urn:microsoft.com/office/officeart/2005/8/layout/orgChart1"/>
    <dgm:cxn modelId="{E00ECB06-7B54-4CA5-B9F5-B8D10DEA50EC}" type="presParOf" srcId="{9480933D-D3FE-4A6F-8779-F07D31E30304}" destId="{4AE17917-6501-4F4E-B6C6-901003D00CCE}" srcOrd="1" destOrd="0" presId="urn:microsoft.com/office/officeart/2005/8/layout/orgChart1"/>
    <dgm:cxn modelId="{B614C065-A61A-4FC9-919B-35FDFFEEE430}" type="presParOf" srcId="{9480933D-D3FE-4A6F-8779-F07D31E30304}" destId="{AD6E95F7-3724-4331-B960-C8112F8110A0}" srcOrd="2" destOrd="0" presId="urn:microsoft.com/office/officeart/2005/8/layout/orgChart1"/>
    <dgm:cxn modelId="{9236CC7B-5772-48C9-869B-1747737E7642}" type="presParOf" srcId="{B4403578-3F10-487F-9162-296B9A33BCB1}" destId="{F6446E09-C21D-432E-B76B-A8C999A0972E}" srcOrd="4" destOrd="0" presId="urn:microsoft.com/office/officeart/2005/8/layout/orgChart1"/>
    <dgm:cxn modelId="{BAE19570-1786-4E23-BB42-A061E51DCDD9}" type="presParOf" srcId="{B4403578-3F10-487F-9162-296B9A33BCB1}" destId="{5D4E97DA-60D8-4F19-8BD7-7A04D6151D21}" srcOrd="5" destOrd="0" presId="urn:microsoft.com/office/officeart/2005/8/layout/orgChart1"/>
    <dgm:cxn modelId="{91E7E44F-E180-426F-94B8-0BF1D92B7D12}" type="presParOf" srcId="{5D4E97DA-60D8-4F19-8BD7-7A04D6151D21}" destId="{6BEDD0F1-23BF-4350-9AD6-1A5B0BCD6062}" srcOrd="0" destOrd="0" presId="urn:microsoft.com/office/officeart/2005/8/layout/orgChart1"/>
    <dgm:cxn modelId="{BBCB503D-B785-497A-8BD8-DC325EA773A9}" type="presParOf" srcId="{6BEDD0F1-23BF-4350-9AD6-1A5B0BCD6062}" destId="{76E9D3BC-064D-4BA1-8B0E-EBE9CE0C1233}" srcOrd="0" destOrd="0" presId="urn:microsoft.com/office/officeart/2005/8/layout/orgChart1"/>
    <dgm:cxn modelId="{21A98633-AB4B-4D95-B117-09B140E35955}" type="presParOf" srcId="{6BEDD0F1-23BF-4350-9AD6-1A5B0BCD6062}" destId="{BC1265D8-0860-439F-972D-45EFA42911D5}" srcOrd="1" destOrd="0" presId="urn:microsoft.com/office/officeart/2005/8/layout/orgChart1"/>
    <dgm:cxn modelId="{64880C9D-043A-441C-BF2A-FCC8E9884D1A}" type="presParOf" srcId="{5D4E97DA-60D8-4F19-8BD7-7A04D6151D21}" destId="{039B97F3-E26F-4320-B040-1EF07705A371}" srcOrd="1" destOrd="0" presId="urn:microsoft.com/office/officeart/2005/8/layout/orgChart1"/>
    <dgm:cxn modelId="{C076A727-4635-4426-BCC6-84D8397583BA}" type="presParOf" srcId="{5D4E97DA-60D8-4F19-8BD7-7A04D6151D21}" destId="{4FD398C2-1682-44BD-97E9-E728A5D70D0C}" srcOrd="2" destOrd="0" presId="urn:microsoft.com/office/officeart/2005/8/layout/orgChart1"/>
    <dgm:cxn modelId="{725EA8A9-022C-4B18-93D2-999FBE6E9394}" type="presParOf" srcId="{B4403578-3F10-487F-9162-296B9A33BCB1}" destId="{0ADD2A16-8FFE-40E4-BE1D-1161026C2E50}" srcOrd="6" destOrd="0" presId="urn:microsoft.com/office/officeart/2005/8/layout/orgChart1"/>
    <dgm:cxn modelId="{7BB9AE71-3C7F-4466-A8C2-790FFAAA0CCD}" type="presParOf" srcId="{B4403578-3F10-487F-9162-296B9A33BCB1}" destId="{9BE7739A-7C0C-4B9F-A3F6-34ABE25AF983}" srcOrd="7" destOrd="0" presId="urn:microsoft.com/office/officeart/2005/8/layout/orgChart1"/>
    <dgm:cxn modelId="{D9B90727-32EB-4E01-B89D-1AC0981624C2}" type="presParOf" srcId="{9BE7739A-7C0C-4B9F-A3F6-34ABE25AF983}" destId="{E7A3CB60-860F-4390-B4F8-5B401A738DD2}" srcOrd="0" destOrd="0" presId="urn:microsoft.com/office/officeart/2005/8/layout/orgChart1"/>
    <dgm:cxn modelId="{4297EC92-F61B-469B-AA5B-FAF33163D530}" type="presParOf" srcId="{E7A3CB60-860F-4390-B4F8-5B401A738DD2}" destId="{8425083B-1851-4C70-8B1A-D1F606127AE2}" srcOrd="0" destOrd="0" presId="urn:microsoft.com/office/officeart/2005/8/layout/orgChart1"/>
    <dgm:cxn modelId="{EDB49AFE-283E-459F-B5A1-4FC1DA03C2B6}" type="presParOf" srcId="{E7A3CB60-860F-4390-B4F8-5B401A738DD2}" destId="{AAF1CB03-1926-4D23-A610-204DAC4D47C6}" srcOrd="1" destOrd="0" presId="urn:microsoft.com/office/officeart/2005/8/layout/orgChart1"/>
    <dgm:cxn modelId="{BC6EDC85-BCCA-47A4-ABC2-A48D8CE88A43}" type="presParOf" srcId="{9BE7739A-7C0C-4B9F-A3F6-34ABE25AF983}" destId="{9FBBE8F7-114E-41D3-94A4-551EF68F3B8E}" srcOrd="1" destOrd="0" presId="urn:microsoft.com/office/officeart/2005/8/layout/orgChart1"/>
    <dgm:cxn modelId="{010FBED8-6E77-4B99-9848-E2C651415121}" type="presParOf" srcId="{9BE7739A-7C0C-4B9F-A3F6-34ABE25AF983}" destId="{EC25D8B4-5909-4887-90A3-C6C028B014D5}" srcOrd="2" destOrd="0" presId="urn:microsoft.com/office/officeart/2005/8/layout/orgChart1"/>
    <dgm:cxn modelId="{ACE9DE6A-1CBF-4C48-982D-CA4F392FAE26}" type="presParOf" srcId="{B4403578-3F10-487F-9162-296B9A33BCB1}" destId="{B4233DF3-039F-4070-9BEA-32BDFF9F7987}" srcOrd="8" destOrd="0" presId="urn:microsoft.com/office/officeart/2005/8/layout/orgChart1"/>
    <dgm:cxn modelId="{839B3085-0ED6-47B7-8C55-EA2FBB071D51}" type="presParOf" srcId="{B4403578-3F10-487F-9162-296B9A33BCB1}" destId="{F84DE651-1442-4FD9-B7DE-E37D129C7AA4}" srcOrd="9" destOrd="0" presId="urn:microsoft.com/office/officeart/2005/8/layout/orgChart1"/>
    <dgm:cxn modelId="{FE094E97-4398-49F3-A059-8E0F329AC72A}" type="presParOf" srcId="{F84DE651-1442-4FD9-B7DE-E37D129C7AA4}" destId="{83ED4851-365A-433A-A4D3-7E934D543434}" srcOrd="0" destOrd="0" presId="urn:microsoft.com/office/officeart/2005/8/layout/orgChart1"/>
    <dgm:cxn modelId="{922F63C5-AC35-491A-8308-49701D04072A}" type="presParOf" srcId="{83ED4851-365A-433A-A4D3-7E934D543434}" destId="{A153354A-991D-4139-ACA9-4C8F3CCAA16E}" srcOrd="0" destOrd="0" presId="urn:microsoft.com/office/officeart/2005/8/layout/orgChart1"/>
    <dgm:cxn modelId="{CFA7C68F-8C3F-43B3-9518-3CB136363429}" type="presParOf" srcId="{83ED4851-365A-433A-A4D3-7E934D543434}" destId="{FBEBBE77-B084-4FB9-BFC7-CE8A3DC09278}" srcOrd="1" destOrd="0" presId="urn:microsoft.com/office/officeart/2005/8/layout/orgChart1"/>
    <dgm:cxn modelId="{D5F0353C-C5C0-4672-93BA-34CA01065120}" type="presParOf" srcId="{F84DE651-1442-4FD9-B7DE-E37D129C7AA4}" destId="{FD615996-204C-45A2-9D5D-6ADAAD044514}" srcOrd="1" destOrd="0" presId="urn:microsoft.com/office/officeart/2005/8/layout/orgChart1"/>
    <dgm:cxn modelId="{BF8AF1B9-3AEA-4A83-BAEC-4CF7411B96FA}" type="presParOf" srcId="{F84DE651-1442-4FD9-B7DE-E37D129C7AA4}" destId="{EDE36D3F-AD5E-4E12-BAD2-D94445762826}" srcOrd="2" destOrd="0" presId="urn:microsoft.com/office/officeart/2005/8/layout/orgChart1"/>
    <dgm:cxn modelId="{FEC78674-2F06-49EF-85B9-10C3244A4FCF}" type="presParOf" srcId="{B4403578-3F10-487F-9162-296B9A33BCB1}" destId="{6DD37155-4D38-4789-B358-BE19EB1BE478}" srcOrd="10" destOrd="0" presId="urn:microsoft.com/office/officeart/2005/8/layout/orgChart1"/>
    <dgm:cxn modelId="{DE4D0692-4774-4008-8C7C-7BE1092C9E8B}" type="presParOf" srcId="{B4403578-3F10-487F-9162-296B9A33BCB1}" destId="{43C99703-52D5-46D6-8EF8-4E4B70FF7BB2}" srcOrd="11" destOrd="0" presId="urn:microsoft.com/office/officeart/2005/8/layout/orgChart1"/>
    <dgm:cxn modelId="{ABD97099-E8EA-49DF-A55D-2D918216D8F9}" type="presParOf" srcId="{43C99703-52D5-46D6-8EF8-4E4B70FF7BB2}" destId="{6BD0AC98-95A0-4FCA-A546-E8745A194280}" srcOrd="0" destOrd="0" presId="urn:microsoft.com/office/officeart/2005/8/layout/orgChart1"/>
    <dgm:cxn modelId="{8FDB1B82-0D42-40B7-9230-32B954AC1286}" type="presParOf" srcId="{6BD0AC98-95A0-4FCA-A546-E8745A194280}" destId="{0EB09A15-ED85-4249-A957-D3EDA0DAA125}" srcOrd="0" destOrd="0" presId="urn:microsoft.com/office/officeart/2005/8/layout/orgChart1"/>
    <dgm:cxn modelId="{8970ABAA-0B15-4F8E-B422-964EE85EF00E}" type="presParOf" srcId="{6BD0AC98-95A0-4FCA-A546-E8745A194280}" destId="{33158DB4-E290-426F-9352-2FC8061B8225}" srcOrd="1" destOrd="0" presId="urn:microsoft.com/office/officeart/2005/8/layout/orgChart1"/>
    <dgm:cxn modelId="{004B4918-FF8F-4586-97F6-9724EE20C0B1}" type="presParOf" srcId="{43C99703-52D5-46D6-8EF8-4E4B70FF7BB2}" destId="{9075C47D-84ED-4844-919A-8A7209A61643}" srcOrd="1" destOrd="0" presId="urn:microsoft.com/office/officeart/2005/8/layout/orgChart1"/>
    <dgm:cxn modelId="{84EA0DBD-353A-446A-86D4-653ED48025B3}" type="presParOf" srcId="{43C99703-52D5-46D6-8EF8-4E4B70FF7BB2}" destId="{797AF891-B99C-4A60-B802-9C9B9D707879}" srcOrd="2" destOrd="0" presId="urn:microsoft.com/office/officeart/2005/8/layout/orgChart1"/>
    <dgm:cxn modelId="{5FD3CD7B-9643-4BED-90FB-0CCA7E8A5561}" type="presParOf" srcId="{72946AED-F560-457E-8EC4-73F85E5BD2B8}" destId="{FBF2C6BF-A858-43D8-BB7F-45573E432CCC}" srcOrd="2" destOrd="0" presId="urn:microsoft.com/office/officeart/2005/8/layout/orgChart1"/>
    <dgm:cxn modelId="{F1196DB1-752C-44E3-9E86-867CC1436801}" type="presParOf" srcId="{77E961C4-3A8A-4110-8AA5-8FB5B115E958}" destId="{1DCFE001-16EF-4E03-995D-363171124916}" srcOrd="2" destOrd="0" presId="urn:microsoft.com/office/officeart/2005/8/layout/orgChart1"/>
    <dgm:cxn modelId="{2F4A4CBB-FB00-446D-9B40-480D2C3B3E37}" type="presParOf" srcId="{F461240C-EB8E-4385-900A-CE136232CDCA}" destId="{522A8289-8492-481D-ACB7-7E8A5CDA3389}" srcOrd="1" destOrd="0" presId="urn:microsoft.com/office/officeart/2005/8/layout/orgChart1"/>
    <dgm:cxn modelId="{69EF3C1E-5471-4216-9708-4C47C4CD4559}" type="presParOf" srcId="{522A8289-8492-481D-ACB7-7E8A5CDA3389}" destId="{6678C614-96AE-4845-923C-CD203230BB02}" srcOrd="0" destOrd="0" presId="urn:microsoft.com/office/officeart/2005/8/layout/orgChart1"/>
    <dgm:cxn modelId="{82DE7420-6284-4DDB-B97B-36C5F73B5A0A}" type="presParOf" srcId="{6678C614-96AE-4845-923C-CD203230BB02}" destId="{0158E80E-8B31-43F6-80C9-B173B310733C}" srcOrd="0" destOrd="0" presId="urn:microsoft.com/office/officeart/2005/8/layout/orgChart1"/>
    <dgm:cxn modelId="{2071F738-2513-4626-8C20-8C696F1CEF40}" type="presParOf" srcId="{6678C614-96AE-4845-923C-CD203230BB02}" destId="{CF6B7252-DF8D-4071-9904-75475ACBD05A}" srcOrd="1" destOrd="0" presId="urn:microsoft.com/office/officeart/2005/8/layout/orgChart1"/>
    <dgm:cxn modelId="{6F40B9A7-A2A0-4EA0-B2BA-CF9E1F7E637B}" type="presParOf" srcId="{522A8289-8492-481D-ACB7-7E8A5CDA3389}" destId="{8B59BBC3-F923-4788-B5C7-89FC06960BCC}" srcOrd="1" destOrd="0" presId="urn:microsoft.com/office/officeart/2005/8/layout/orgChart1"/>
    <dgm:cxn modelId="{FEC7FF3C-F539-4170-BADC-1FFF0B8288DD}" type="presParOf" srcId="{8B59BBC3-F923-4788-B5C7-89FC06960BCC}" destId="{80E4E9DC-EBFF-4133-B51C-B232D700A9D3}" srcOrd="0" destOrd="0" presId="urn:microsoft.com/office/officeart/2005/8/layout/orgChart1"/>
    <dgm:cxn modelId="{BB19063E-B7B8-4BF3-89C2-5358A5854DBF}" type="presParOf" srcId="{8B59BBC3-F923-4788-B5C7-89FC06960BCC}" destId="{BC5D48B5-CFB9-45D7-867A-C81C8B16314F}" srcOrd="1" destOrd="0" presId="urn:microsoft.com/office/officeart/2005/8/layout/orgChart1"/>
    <dgm:cxn modelId="{EC18DDCA-44D4-43FF-8342-7C12292D2035}" type="presParOf" srcId="{BC5D48B5-CFB9-45D7-867A-C81C8B16314F}" destId="{DC7EE46C-A24B-4855-8AA6-BF9D0AB15519}" srcOrd="0" destOrd="0" presId="urn:microsoft.com/office/officeart/2005/8/layout/orgChart1"/>
    <dgm:cxn modelId="{2D071832-8B72-4230-BCC0-EFF5E1D972DA}" type="presParOf" srcId="{DC7EE46C-A24B-4855-8AA6-BF9D0AB15519}" destId="{705AA22B-EA7E-418F-A7D5-224916ED7B0A}" srcOrd="0" destOrd="0" presId="urn:microsoft.com/office/officeart/2005/8/layout/orgChart1"/>
    <dgm:cxn modelId="{C02D0A82-375A-44FF-BE1B-ACC8AA9A98DD}" type="presParOf" srcId="{DC7EE46C-A24B-4855-8AA6-BF9D0AB15519}" destId="{EA0F76AC-F0D4-4405-A753-D6F144263002}" srcOrd="1" destOrd="0" presId="urn:microsoft.com/office/officeart/2005/8/layout/orgChart1"/>
    <dgm:cxn modelId="{8B386AD7-DA8F-4CC6-9F89-E041482AC21D}" type="presParOf" srcId="{BC5D48B5-CFB9-45D7-867A-C81C8B16314F}" destId="{4B4EB57D-BC91-45A6-AB16-8500A8534D30}" srcOrd="1" destOrd="0" presId="urn:microsoft.com/office/officeart/2005/8/layout/orgChart1"/>
    <dgm:cxn modelId="{68C200D6-30C5-4617-BA93-97BCDA50AC8A}" type="presParOf" srcId="{BC5D48B5-CFB9-45D7-867A-C81C8B16314F}" destId="{322BB515-39F3-4CC9-B0CF-3F49C09B649B}" srcOrd="2" destOrd="0" presId="urn:microsoft.com/office/officeart/2005/8/layout/orgChart1"/>
    <dgm:cxn modelId="{6E79A5C0-450D-48D1-BF94-912F06DD450E}" type="presParOf" srcId="{8B59BBC3-F923-4788-B5C7-89FC06960BCC}" destId="{E6E0E95F-30FD-4800-AA6D-A2EEE6E0A07A}" srcOrd="2" destOrd="0" presId="urn:microsoft.com/office/officeart/2005/8/layout/orgChart1"/>
    <dgm:cxn modelId="{9A8BDFC2-F08B-47C8-80FD-1DD924073A12}" type="presParOf" srcId="{8B59BBC3-F923-4788-B5C7-89FC06960BCC}" destId="{247307EC-F882-488F-87E9-5E71C029B20A}" srcOrd="3" destOrd="0" presId="urn:microsoft.com/office/officeart/2005/8/layout/orgChart1"/>
    <dgm:cxn modelId="{96A7DE0B-9BB5-4A20-BD9E-57DB7C08F878}" type="presParOf" srcId="{247307EC-F882-488F-87E9-5E71C029B20A}" destId="{C4E25BA0-DAB8-4048-9F68-22D2A37EB353}" srcOrd="0" destOrd="0" presId="urn:microsoft.com/office/officeart/2005/8/layout/orgChart1"/>
    <dgm:cxn modelId="{7FAF7EDD-C2D2-4382-A9DC-121D6DB55B61}" type="presParOf" srcId="{C4E25BA0-DAB8-4048-9F68-22D2A37EB353}" destId="{9B04C6F6-8762-48CD-9D63-5E86F76C43BF}" srcOrd="0" destOrd="0" presId="urn:microsoft.com/office/officeart/2005/8/layout/orgChart1"/>
    <dgm:cxn modelId="{E42C9A8E-04F6-4994-B222-D03907F3D684}" type="presParOf" srcId="{C4E25BA0-DAB8-4048-9F68-22D2A37EB353}" destId="{A73620C3-58BF-491A-B2E1-74C8C3A459EF}" srcOrd="1" destOrd="0" presId="urn:microsoft.com/office/officeart/2005/8/layout/orgChart1"/>
    <dgm:cxn modelId="{0D6137D0-BF6E-4DA7-BD7F-FFFDBE9831D6}" type="presParOf" srcId="{247307EC-F882-488F-87E9-5E71C029B20A}" destId="{894FB897-99F8-4E5A-9E38-2AABFB4F97C2}" srcOrd="1" destOrd="0" presId="urn:microsoft.com/office/officeart/2005/8/layout/orgChart1"/>
    <dgm:cxn modelId="{8FEF2BEE-51EE-44EF-9E7E-7250E2B5E2CE}" type="presParOf" srcId="{247307EC-F882-488F-87E9-5E71C029B20A}" destId="{502BC9F9-0B4A-4ABD-86FC-865CA188BE05}" srcOrd="2" destOrd="0" presId="urn:microsoft.com/office/officeart/2005/8/layout/orgChart1"/>
    <dgm:cxn modelId="{D891DC97-F41F-4EA8-8AAA-E04E33629647}" type="presParOf" srcId="{8B59BBC3-F923-4788-B5C7-89FC06960BCC}" destId="{5A013D35-0C08-40C2-A523-0F93A9FD7CA0}" srcOrd="4" destOrd="0" presId="urn:microsoft.com/office/officeart/2005/8/layout/orgChart1"/>
    <dgm:cxn modelId="{FA12AC8C-CC83-47B0-AB05-1F8F59EDF6C8}" type="presParOf" srcId="{8B59BBC3-F923-4788-B5C7-89FC06960BCC}" destId="{00BCCDD2-5430-4057-A782-A81DD677AFB2}" srcOrd="5" destOrd="0" presId="urn:microsoft.com/office/officeart/2005/8/layout/orgChart1"/>
    <dgm:cxn modelId="{5EAA6735-E2F1-42CA-8A01-8510C5D89870}" type="presParOf" srcId="{00BCCDD2-5430-4057-A782-A81DD677AFB2}" destId="{10E96B1C-E097-4597-B578-7FEC519F980C}" srcOrd="0" destOrd="0" presId="urn:microsoft.com/office/officeart/2005/8/layout/orgChart1"/>
    <dgm:cxn modelId="{A1B1BE34-D0ED-4EDF-B8D2-7E8DD4421B6A}" type="presParOf" srcId="{10E96B1C-E097-4597-B578-7FEC519F980C}" destId="{00E4CAF9-EEA3-40A6-8030-D23EA763F6B7}" srcOrd="0" destOrd="0" presId="urn:microsoft.com/office/officeart/2005/8/layout/orgChart1"/>
    <dgm:cxn modelId="{84038670-35C5-4C8A-A8B1-EA620DCF7E3A}" type="presParOf" srcId="{10E96B1C-E097-4597-B578-7FEC519F980C}" destId="{71777BBE-18A2-4AFE-A2B0-23A91ED6E9CE}" srcOrd="1" destOrd="0" presId="urn:microsoft.com/office/officeart/2005/8/layout/orgChart1"/>
    <dgm:cxn modelId="{4A07134F-E22C-4FFD-933B-357239A9F63C}" type="presParOf" srcId="{00BCCDD2-5430-4057-A782-A81DD677AFB2}" destId="{6A8ECC80-8B20-4C5E-8465-49F471B810BC}" srcOrd="1" destOrd="0" presId="urn:microsoft.com/office/officeart/2005/8/layout/orgChart1"/>
    <dgm:cxn modelId="{245A6C36-02E7-4DA5-97A7-F2B4B2CED9E7}" type="presParOf" srcId="{00BCCDD2-5430-4057-A782-A81DD677AFB2}" destId="{F1BF29FA-0833-4DD7-9C91-8AEA64A6B601}" srcOrd="2" destOrd="0" presId="urn:microsoft.com/office/officeart/2005/8/layout/orgChart1"/>
    <dgm:cxn modelId="{B1377D88-9A4B-43FB-A78E-C0AA220F6734}" type="presParOf" srcId="{8B59BBC3-F923-4788-B5C7-89FC06960BCC}" destId="{06FEB061-860C-4EEB-8BBC-8B49CD560FE4}" srcOrd="6" destOrd="0" presId="urn:microsoft.com/office/officeart/2005/8/layout/orgChart1"/>
    <dgm:cxn modelId="{7C47A289-356B-43F7-979C-44A76E7FA7C1}" type="presParOf" srcId="{8B59BBC3-F923-4788-B5C7-89FC06960BCC}" destId="{89D7AC58-C202-4FC1-9DC9-C43A8D8A5210}" srcOrd="7" destOrd="0" presId="urn:microsoft.com/office/officeart/2005/8/layout/orgChart1"/>
    <dgm:cxn modelId="{2E88B5B5-7C2A-4B69-8CEF-E92D2CD0EDAA}" type="presParOf" srcId="{89D7AC58-C202-4FC1-9DC9-C43A8D8A5210}" destId="{8DCFA382-9D63-4236-A706-8C9F5CA41969}" srcOrd="0" destOrd="0" presId="urn:microsoft.com/office/officeart/2005/8/layout/orgChart1"/>
    <dgm:cxn modelId="{678698A4-3535-44CB-A9C3-CF4CB23E5D52}" type="presParOf" srcId="{8DCFA382-9D63-4236-A706-8C9F5CA41969}" destId="{D80E8489-8A04-4B50-AACE-3B4FC93AB4B8}" srcOrd="0" destOrd="0" presId="urn:microsoft.com/office/officeart/2005/8/layout/orgChart1"/>
    <dgm:cxn modelId="{F9C943F4-8D05-4C44-A626-B4B4EBC8A4B1}" type="presParOf" srcId="{8DCFA382-9D63-4236-A706-8C9F5CA41969}" destId="{919A84D2-C55B-4700-8850-AE50D023769B}" srcOrd="1" destOrd="0" presId="urn:microsoft.com/office/officeart/2005/8/layout/orgChart1"/>
    <dgm:cxn modelId="{B2AAEBB6-664A-417D-93D9-D6F3A001AF5D}" type="presParOf" srcId="{89D7AC58-C202-4FC1-9DC9-C43A8D8A5210}" destId="{C49BA7E9-21C0-4FE4-80CD-E90CC20E51C8}" srcOrd="1" destOrd="0" presId="urn:microsoft.com/office/officeart/2005/8/layout/orgChart1"/>
    <dgm:cxn modelId="{E82CEA71-C075-4135-BC6A-A344A2F7CD26}" type="presParOf" srcId="{89D7AC58-C202-4FC1-9DC9-C43A8D8A5210}" destId="{80E6AEA5-C1CF-4F71-A04A-BD75F8A78333}" srcOrd="2" destOrd="0" presId="urn:microsoft.com/office/officeart/2005/8/layout/orgChart1"/>
    <dgm:cxn modelId="{A7C5265B-EE40-4E81-A86E-7ABDA038377F}" type="presParOf" srcId="{522A8289-8492-481D-ACB7-7E8A5CDA3389}" destId="{A57529EF-9FFB-4869-859A-B8656BD58641}" srcOrd="2" destOrd="0" presId="urn:microsoft.com/office/officeart/2005/8/layout/orgChart1"/>
    <dgm:cxn modelId="{447AD46E-4886-4401-8AB8-40A4BB614DD8}" type="presParOf" srcId="{F461240C-EB8E-4385-900A-CE136232CDCA}" destId="{E77F0554-4FA2-4B3E-96E2-0320BAB1B2C2}" srcOrd="2" destOrd="0" presId="urn:microsoft.com/office/officeart/2005/8/layout/orgChart1"/>
    <dgm:cxn modelId="{01AB34B5-D30C-4675-8C71-2C0A56A0A59A}" type="presParOf" srcId="{E77F0554-4FA2-4B3E-96E2-0320BAB1B2C2}" destId="{4E35E31D-53BA-4870-89B2-31FC9A6DA6C4}" srcOrd="0" destOrd="0" presId="urn:microsoft.com/office/officeart/2005/8/layout/orgChart1"/>
    <dgm:cxn modelId="{97FDD0A1-7FEF-4D3A-B895-2409618E428A}" type="presParOf" srcId="{4E35E31D-53BA-4870-89B2-31FC9A6DA6C4}" destId="{7AD486F1-2E8A-4149-A6D1-81B9209DC8B4}" srcOrd="0" destOrd="0" presId="urn:microsoft.com/office/officeart/2005/8/layout/orgChart1"/>
    <dgm:cxn modelId="{E21267EC-7186-4DA4-B24E-AAF19A5B70C4}" type="presParOf" srcId="{4E35E31D-53BA-4870-89B2-31FC9A6DA6C4}" destId="{222AA94F-028F-49A5-B87C-8D4AD548F3F7}" srcOrd="1" destOrd="0" presId="urn:microsoft.com/office/officeart/2005/8/layout/orgChart1"/>
    <dgm:cxn modelId="{1A3980C2-B162-4B1D-A9DA-C79A44B7318B}" type="presParOf" srcId="{E77F0554-4FA2-4B3E-96E2-0320BAB1B2C2}" destId="{21F9AE02-6B66-4683-BB69-41D1DE6C7B18}" srcOrd="1" destOrd="0" presId="urn:microsoft.com/office/officeart/2005/8/layout/orgChart1"/>
    <dgm:cxn modelId="{A739BA9B-5F32-4C36-B42B-C40ABBABD471}" type="presParOf" srcId="{21F9AE02-6B66-4683-BB69-41D1DE6C7B18}" destId="{C8893C9C-33CC-4B27-AE06-B84CB94BFB6D}" srcOrd="0" destOrd="0" presId="urn:microsoft.com/office/officeart/2005/8/layout/orgChart1"/>
    <dgm:cxn modelId="{D254582D-9D6E-4AFF-AD08-1F3C58FAD2CF}" type="presParOf" srcId="{21F9AE02-6B66-4683-BB69-41D1DE6C7B18}" destId="{324EBD20-9EC8-478A-A581-B5363BD30D15}" srcOrd="1" destOrd="0" presId="urn:microsoft.com/office/officeart/2005/8/layout/orgChart1"/>
    <dgm:cxn modelId="{7EA3385B-EF35-4134-99B4-F5C49AD3B5F8}" type="presParOf" srcId="{324EBD20-9EC8-478A-A581-B5363BD30D15}" destId="{B9950749-B0BB-411B-88A0-85B9A77B13C7}" srcOrd="0" destOrd="0" presId="urn:microsoft.com/office/officeart/2005/8/layout/orgChart1"/>
    <dgm:cxn modelId="{6B2255EF-92E7-4647-BB43-A8F50802DC33}" type="presParOf" srcId="{B9950749-B0BB-411B-88A0-85B9A77B13C7}" destId="{D5CB0C06-4826-463F-82D8-8A6409B9EC1F}" srcOrd="0" destOrd="0" presId="urn:microsoft.com/office/officeart/2005/8/layout/orgChart1"/>
    <dgm:cxn modelId="{D264566A-7648-4AE2-A30C-CDB0AA842641}" type="presParOf" srcId="{B9950749-B0BB-411B-88A0-85B9A77B13C7}" destId="{BD4373E2-CF00-4C90-BA0C-30AD32DD49A4}" srcOrd="1" destOrd="0" presId="urn:microsoft.com/office/officeart/2005/8/layout/orgChart1"/>
    <dgm:cxn modelId="{79E5C62E-04B9-41B4-A427-285FBAF93BFD}" type="presParOf" srcId="{324EBD20-9EC8-478A-A581-B5363BD30D15}" destId="{D543B730-E394-4F80-8D15-7480E9B736A2}" srcOrd="1" destOrd="0" presId="urn:microsoft.com/office/officeart/2005/8/layout/orgChart1"/>
    <dgm:cxn modelId="{B92308FD-23EE-4D87-8FDA-072609F94F47}" type="presParOf" srcId="{324EBD20-9EC8-478A-A581-B5363BD30D15}" destId="{ADDD60A9-2D1A-4D1A-984A-0F20E5E7CDC1}" srcOrd="2" destOrd="0" presId="urn:microsoft.com/office/officeart/2005/8/layout/orgChart1"/>
    <dgm:cxn modelId="{059CA323-F234-44DE-B0C7-0DF401C7A630}" type="presParOf" srcId="{21F9AE02-6B66-4683-BB69-41D1DE6C7B18}" destId="{04175ECD-1562-41DC-B284-3136E1CDCDB1}" srcOrd="2" destOrd="0" presId="urn:microsoft.com/office/officeart/2005/8/layout/orgChart1"/>
    <dgm:cxn modelId="{03BD478A-DD6D-496C-A6D4-3C7EE97D7E7A}" type="presParOf" srcId="{21F9AE02-6B66-4683-BB69-41D1DE6C7B18}" destId="{B29002F4-4659-44FA-9CAF-7B525D4476FE}" srcOrd="3" destOrd="0" presId="urn:microsoft.com/office/officeart/2005/8/layout/orgChart1"/>
    <dgm:cxn modelId="{16CCBBDE-9E7F-49CF-9290-C217D53FB50C}" type="presParOf" srcId="{B29002F4-4659-44FA-9CAF-7B525D4476FE}" destId="{AA6AA869-AFE8-4194-B188-207F47DA845E}" srcOrd="0" destOrd="0" presId="urn:microsoft.com/office/officeart/2005/8/layout/orgChart1"/>
    <dgm:cxn modelId="{7582B56E-46DB-44C4-9AFF-9F5D18147EE1}" type="presParOf" srcId="{AA6AA869-AFE8-4194-B188-207F47DA845E}" destId="{8D9FE5A3-5653-4D02-8625-30900235809D}" srcOrd="0" destOrd="0" presId="urn:microsoft.com/office/officeart/2005/8/layout/orgChart1"/>
    <dgm:cxn modelId="{079BF204-AB34-4257-8353-E7556B5C2AA1}" type="presParOf" srcId="{AA6AA869-AFE8-4194-B188-207F47DA845E}" destId="{BA304771-C0AA-4902-88D5-93B0F1629AF9}" srcOrd="1" destOrd="0" presId="urn:microsoft.com/office/officeart/2005/8/layout/orgChart1"/>
    <dgm:cxn modelId="{55519A16-3E62-40C0-929A-5AFF3B99A3B8}" type="presParOf" srcId="{B29002F4-4659-44FA-9CAF-7B525D4476FE}" destId="{02D61364-B489-49F1-8D5A-1E4A30F5DD40}" srcOrd="1" destOrd="0" presId="urn:microsoft.com/office/officeart/2005/8/layout/orgChart1"/>
    <dgm:cxn modelId="{8778AFA8-3A45-4B51-969A-B3CEDE435066}" type="presParOf" srcId="{B29002F4-4659-44FA-9CAF-7B525D4476FE}" destId="{0781A2E8-39A2-43B2-851E-D161B296EDE9}" srcOrd="2" destOrd="0" presId="urn:microsoft.com/office/officeart/2005/8/layout/orgChart1"/>
    <dgm:cxn modelId="{8006FE06-084F-4621-9619-0492E0A1F3F6}" type="presParOf" srcId="{E77F0554-4FA2-4B3E-96E2-0320BAB1B2C2}" destId="{26927514-E18F-45F2-98AA-56484C4F136B}"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4175ECD-1562-41DC-B284-3136E1CDCDB1}">
      <dsp:nvSpPr>
        <dsp:cNvPr id="0" name=""/>
        <dsp:cNvSpPr/>
      </dsp:nvSpPr>
      <dsp:spPr>
        <a:xfrm>
          <a:off x="16914521" y="3815790"/>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893C9C-33CC-4B27-AE06-B84CB94BFB6D}">
      <dsp:nvSpPr>
        <dsp:cNvPr id="0" name=""/>
        <dsp:cNvSpPr/>
      </dsp:nvSpPr>
      <dsp:spPr>
        <a:xfrm>
          <a:off x="16726372" y="3815790"/>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FEB061-860C-4EEB-8BBC-8B49CD560FE4}">
      <dsp:nvSpPr>
        <dsp:cNvPr id="0" name=""/>
        <dsp:cNvSpPr/>
      </dsp:nvSpPr>
      <dsp:spPr>
        <a:xfrm>
          <a:off x="15785631" y="3815790"/>
          <a:ext cx="564444" cy="91440"/>
        </a:xfrm>
        <a:custGeom>
          <a:avLst/>
          <a:gdLst/>
          <a:ahLst/>
          <a:cxnLst/>
          <a:rect l="0" t="0" r="0" b="0"/>
          <a:pathLst>
            <a:path>
              <a:moveTo>
                <a:pt x="0" y="45720"/>
              </a:moveTo>
              <a:lnTo>
                <a:pt x="0" y="78373"/>
              </a:lnTo>
              <a:lnTo>
                <a:pt x="564444" y="78373"/>
              </a:lnTo>
              <a:lnTo>
                <a:pt x="564444"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013D35-0C08-40C2-A523-0F93A9FD7CA0}">
      <dsp:nvSpPr>
        <dsp:cNvPr id="0" name=""/>
        <dsp:cNvSpPr/>
      </dsp:nvSpPr>
      <dsp:spPr>
        <a:xfrm>
          <a:off x="15785631" y="3815790"/>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E0E95F-30FD-4800-AA6D-A2EEE6E0A07A}">
      <dsp:nvSpPr>
        <dsp:cNvPr id="0" name=""/>
        <dsp:cNvSpPr/>
      </dsp:nvSpPr>
      <dsp:spPr>
        <a:xfrm>
          <a:off x="15597483" y="3815790"/>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E4E9DC-EBFF-4133-B51C-B232D700A9D3}">
      <dsp:nvSpPr>
        <dsp:cNvPr id="0" name=""/>
        <dsp:cNvSpPr/>
      </dsp:nvSpPr>
      <dsp:spPr>
        <a:xfrm>
          <a:off x="15221187" y="3815790"/>
          <a:ext cx="564444" cy="91440"/>
        </a:xfrm>
        <a:custGeom>
          <a:avLst/>
          <a:gdLst/>
          <a:ahLst/>
          <a:cxnLst/>
          <a:rect l="0" t="0" r="0" b="0"/>
          <a:pathLst>
            <a:path>
              <a:moveTo>
                <a:pt x="564444" y="45720"/>
              </a:moveTo>
              <a:lnTo>
                <a:pt x="564444"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D37155-4D38-4789-B358-BE19EB1BE478}">
      <dsp:nvSpPr>
        <dsp:cNvPr id="0" name=""/>
        <dsp:cNvSpPr/>
      </dsp:nvSpPr>
      <dsp:spPr>
        <a:xfrm>
          <a:off x="14674775" y="4082312"/>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233DF3-039F-4070-9BEA-32BDFF9F7987}">
      <dsp:nvSpPr>
        <dsp:cNvPr id="0" name=""/>
        <dsp:cNvSpPr/>
      </dsp:nvSpPr>
      <dsp:spPr>
        <a:xfrm>
          <a:off x="14674775" y="4082312"/>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DD2A16-8FFE-40E4-BE1D-1161026C2E50}">
      <dsp:nvSpPr>
        <dsp:cNvPr id="0" name=""/>
        <dsp:cNvSpPr/>
      </dsp:nvSpPr>
      <dsp:spPr>
        <a:xfrm>
          <a:off x="14674775" y="4082312"/>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446E09-C21D-432E-B76B-A8C999A0972E}">
      <dsp:nvSpPr>
        <dsp:cNvPr id="0" name=""/>
        <dsp:cNvSpPr/>
      </dsp:nvSpPr>
      <dsp:spPr>
        <a:xfrm>
          <a:off x="14674775" y="4082312"/>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ED1C32-3E32-4F09-A78C-8C02B3C28110}">
      <dsp:nvSpPr>
        <dsp:cNvPr id="0" name=""/>
        <dsp:cNvSpPr/>
      </dsp:nvSpPr>
      <dsp:spPr>
        <a:xfrm>
          <a:off x="14674775" y="4082312"/>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77963B-5416-43D3-AC75-F72E944CA3F2}">
      <dsp:nvSpPr>
        <dsp:cNvPr id="0" name=""/>
        <dsp:cNvSpPr/>
      </dsp:nvSpPr>
      <dsp:spPr>
        <a:xfrm>
          <a:off x="14674775" y="4082312"/>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919049-1FF6-460C-927C-5BECDF4ED781}">
      <dsp:nvSpPr>
        <dsp:cNvPr id="0" name=""/>
        <dsp:cNvSpPr/>
      </dsp:nvSpPr>
      <dsp:spPr>
        <a:xfrm>
          <a:off x="7789333" y="3815790"/>
          <a:ext cx="7055557" cy="91440"/>
        </a:xfrm>
        <a:custGeom>
          <a:avLst/>
          <a:gdLst/>
          <a:ahLst/>
          <a:cxnLst/>
          <a:rect l="0" t="0" r="0" b="0"/>
          <a:pathLst>
            <a:path>
              <a:moveTo>
                <a:pt x="0" y="45720"/>
              </a:moveTo>
              <a:lnTo>
                <a:pt x="0" y="78373"/>
              </a:lnTo>
              <a:lnTo>
                <a:pt x="7055557" y="78373"/>
              </a:lnTo>
              <a:lnTo>
                <a:pt x="7055557"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BA7339-F304-4237-9EBD-BD6168579C2B}">
      <dsp:nvSpPr>
        <dsp:cNvPr id="0" name=""/>
        <dsp:cNvSpPr/>
      </dsp:nvSpPr>
      <dsp:spPr>
        <a:xfrm>
          <a:off x="14298478"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290A82-9995-4A03-9CB7-4FF6871ADB6C}">
      <dsp:nvSpPr>
        <dsp:cNvPr id="0" name=""/>
        <dsp:cNvSpPr/>
      </dsp:nvSpPr>
      <dsp:spPr>
        <a:xfrm>
          <a:off x="14298478"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0C2B5B-BEC2-400E-B72F-A9936DD4A590}">
      <dsp:nvSpPr>
        <dsp:cNvPr id="0" name=""/>
        <dsp:cNvSpPr/>
      </dsp:nvSpPr>
      <dsp:spPr>
        <a:xfrm>
          <a:off x="14298478"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23315E-FD97-4A2F-B6A6-CF7549B4DF3C}">
      <dsp:nvSpPr>
        <dsp:cNvPr id="0" name=""/>
        <dsp:cNvSpPr/>
      </dsp:nvSpPr>
      <dsp:spPr>
        <a:xfrm>
          <a:off x="14280446" y="4036592"/>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E2F7D7-FB82-41BA-A4A4-F9921F178869}">
      <dsp:nvSpPr>
        <dsp:cNvPr id="0" name=""/>
        <dsp:cNvSpPr/>
      </dsp:nvSpPr>
      <dsp:spPr>
        <a:xfrm>
          <a:off x="13922182"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D529DD-EDE9-43C5-BE82-3CF52CBBB867}">
      <dsp:nvSpPr>
        <dsp:cNvPr id="0" name=""/>
        <dsp:cNvSpPr/>
      </dsp:nvSpPr>
      <dsp:spPr>
        <a:xfrm>
          <a:off x="13922182"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351550-43D9-44DC-8045-344B8C6C316D}">
      <dsp:nvSpPr>
        <dsp:cNvPr id="0" name=""/>
        <dsp:cNvSpPr/>
      </dsp:nvSpPr>
      <dsp:spPr>
        <a:xfrm>
          <a:off x="13922182"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429A0D-215F-4964-B63D-CE5B62344A7F}">
      <dsp:nvSpPr>
        <dsp:cNvPr id="0" name=""/>
        <dsp:cNvSpPr/>
      </dsp:nvSpPr>
      <dsp:spPr>
        <a:xfrm>
          <a:off x="13922182"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31181CE-5EB7-417A-8994-7D9EBFC13442}">
      <dsp:nvSpPr>
        <dsp:cNvPr id="0" name=""/>
        <dsp:cNvSpPr/>
      </dsp:nvSpPr>
      <dsp:spPr>
        <a:xfrm>
          <a:off x="13922182"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3C2BA74-16D6-41A6-8B55-2829E6872553}">
      <dsp:nvSpPr>
        <dsp:cNvPr id="0" name=""/>
        <dsp:cNvSpPr/>
      </dsp:nvSpPr>
      <dsp:spPr>
        <a:xfrm>
          <a:off x="13922182"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DAE58C-E7D7-4D66-92E5-B9295D9AD09C}">
      <dsp:nvSpPr>
        <dsp:cNvPr id="0" name=""/>
        <dsp:cNvSpPr/>
      </dsp:nvSpPr>
      <dsp:spPr>
        <a:xfrm>
          <a:off x="14092297" y="4036592"/>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CA18C9-72E0-4CDB-A952-FA9C5CD0CDFC}">
      <dsp:nvSpPr>
        <dsp:cNvPr id="0" name=""/>
        <dsp:cNvSpPr/>
      </dsp:nvSpPr>
      <dsp:spPr>
        <a:xfrm>
          <a:off x="7789333" y="3815790"/>
          <a:ext cx="6491113" cy="91440"/>
        </a:xfrm>
        <a:custGeom>
          <a:avLst/>
          <a:gdLst/>
          <a:ahLst/>
          <a:cxnLst/>
          <a:rect l="0" t="0" r="0" b="0"/>
          <a:pathLst>
            <a:path>
              <a:moveTo>
                <a:pt x="0" y="45720"/>
              </a:moveTo>
              <a:lnTo>
                <a:pt x="0" y="78373"/>
              </a:lnTo>
              <a:lnTo>
                <a:pt x="6491113" y="78373"/>
              </a:lnTo>
              <a:lnTo>
                <a:pt x="6491113"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54CC1A-AE66-4436-9BFD-07F97A236001}">
      <dsp:nvSpPr>
        <dsp:cNvPr id="0" name=""/>
        <dsp:cNvSpPr/>
      </dsp:nvSpPr>
      <dsp:spPr>
        <a:xfrm>
          <a:off x="13545886"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C4D889-1C9D-4308-BFFA-A76715A6986F}">
      <dsp:nvSpPr>
        <dsp:cNvPr id="0" name=""/>
        <dsp:cNvSpPr/>
      </dsp:nvSpPr>
      <dsp:spPr>
        <a:xfrm>
          <a:off x="13545886"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0F8F43-A2AB-406E-B862-CD901B904EAF}">
      <dsp:nvSpPr>
        <dsp:cNvPr id="0" name=""/>
        <dsp:cNvSpPr/>
      </dsp:nvSpPr>
      <dsp:spPr>
        <a:xfrm>
          <a:off x="13151556" y="4036592"/>
          <a:ext cx="564444" cy="91440"/>
        </a:xfrm>
        <a:custGeom>
          <a:avLst/>
          <a:gdLst/>
          <a:ahLst/>
          <a:cxnLst/>
          <a:rect l="0" t="0" r="0" b="0"/>
          <a:pathLst>
            <a:path>
              <a:moveTo>
                <a:pt x="0" y="45720"/>
              </a:moveTo>
              <a:lnTo>
                <a:pt x="0" y="78373"/>
              </a:lnTo>
              <a:lnTo>
                <a:pt x="564444" y="78373"/>
              </a:lnTo>
              <a:lnTo>
                <a:pt x="564444"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F49CE5-6471-4FFC-9FBB-53AB6715DB3C}">
      <dsp:nvSpPr>
        <dsp:cNvPr id="0" name=""/>
        <dsp:cNvSpPr/>
      </dsp:nvSpPr>
      <dsp:spPr>
        <a:xfrm>
          <a:off x="13169589"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B3DF07-3297-4718-8DCC-49CE6515DE4D}">
      <dsp:nvSpPr>
        <dsp:cNvPr id="0" name=""/>
        <dsp:cNvSpPr/>
      </dsp:nvSpPr>
      <dsp:spPr>
        <a:xfrm>
          <a:off x="13169589"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394996-A733-441E-B7FF-18AC4CF72A49}">
      <dsp:nvSpPr>
        <dsp:cNvPr id="0" name=""/>
        <dsp:cNvSpPr/>
      </dsp:nvSpPr>
      <dsp:spPr>
        <a:xfrm>
          <a:off x="13169589"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8C3B3C8-9019-403A-9C5F-A2B6E5800C09}">
      <dsp:nvSpPr>
        <dsp:cNvPr id="0" name=""/>
        <dsp:cNvSpPr/>
      </dsp:nvSpPr>
      <dsp:spPr>
        <a:xfrm>
          <a:off x="13169589"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D128CFE-6747-41FA-B710-62F728B1CA7C}">
      <dsp:nvSpPr>
        <dsp:cNvPr id="0" name=""/>
        <dsp:cNvSpPr/>
      </dsp:nvSpPr>
      <dsp:spPr>
        <a:xfrm>
          <a:off x="13169589"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495AF0-A384-478A-8812-EC200C7174A1}">
      <dsp:nvSpPr>
        <dsp:cNvPr id="0" name=""/>
        <dsp:cNvSpPr/>
      </dsp:nvSpPr>
      <dsp:spPr>
        <a:xfrm>
          <a:off x="13151556" y="4036592"/>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0C33B2-CCDF-42E9-8EBF-892090A75C46}">
      <dsp:nvSpPr>
        <dsp:cNvPr id="0" name=""/>
        <dsp:cNvSpPr/>
      </dsp:nvSpPr>
      <dsp:spPr>
        <a:xfrm>
          <a:off x="12793293"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040843-048B-487F-BA39-17E0A726DFB3}">
      <dsp:nvSpPr>
        <dsp:cNvPr id="0" name=""/>
        <dsp:cNvSpPr/>
      </dsp:nvSpPr>
      <dsp:spPr>
        <a:xfrm>
          <a:off x="12793293"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CCA138-865F-4FC6-9AF6-A1F14BEAEF50}">
      <dsp:nvSpPr>
        <dsp:cNvPr id="0" name=""/>
        <dsp:cNvSpPr/>
      </dsp:nvSpPr>
      <dsp:spPr>
        <a:xfrm>
          <a:off x="12793293"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B88A2D-95B2-4DA4-B7B0-771F32A0196E}">
      <dsp:nvSpPr>
        <dsp:cNvPr id="0" name=""/>
        <dsp:cNvSpPr/>
      </dsp:nvSpPr>
      <dsp:spPr>
        <a:xfrm>
          <a:off x="12793293"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F8BB35-F7ED-416A-89DF-46D776A70244}">
      <dsp:nvSpPr>
        <dsp:cNvPr id="0" name=""/>
        <dsp:cNvSpPr/>
      </dsp:nvSpPr>
      <dsp:spPr>
        <a:xfrm>
          <a:off x="12963408" y="4036592"/>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8A10A6-C84E-4117-B3C4-8B851D163D7B}">
      <dsp:nvSpPr>
        <dsp:cNvPr id="0" name=""/>
        <dsp:cNvSpPr/>
      </dsp:nvSpPr>
      <dsp:spPr>
        <a:xfrm>
          <a:off x="12416996"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CF07B0-46F6-4828-B08E-7C7C3B1EC22E}">
      <dsp:nvSpPr>
        <dsp:cNvPr id="0" name=""/>
        <dsp:cNvSpPr/>
      </dsp:nvSpPr>
      <dsp:spPr>
        <a:xfrm>
          <a:off x="12416996"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9B4910-4D93-49C5-9409-49B72643709C}">
      <dsp:nvSpPr>
        <dsp:cNvPr id="0" name=""/>
        <dsp:cNvSpPr/>
      </dsp:nvSpPr>
      <dsp:spPr>
        <a:xfrm>
          <a:off x="12416996"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5E244C-6A45-41AA-8BFC-B6BE5C37F670}">
      <dsp:nvSpPr>
        <dsp:cNvPr id="0" name=""/>
        <dsp:cNvSpPr/>
      </dsp:nvSpPr>
      <dsp:spPr>
        <a:xfrm>
          <a:off x="12416996"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5A511A9-F3CA-4CED-AFC1-7D95FF6DDCA2}">
      <dsp:nvSpPr>
        <dsp:cNvPr id="0" name=""/>
        <dsp:cNvSpPr/>
      </dsp:nvSpPr>
      <dsp:spPr>
        <a:xfrm>
          <a:off x="12416996"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1B1063-E658-46BA-9606-39EDB502DC2C}">
      <dsp:nvSpPr>
        <dsp:cNvPr id="0" name=""/>
        <dsp:cNvSpPr/>
      </dsp:nvSpPr>
      <dsp:spPr>
        <a:xfrm>
          <a:off x="12416996"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FFC4EA7-D138-4F94-8B36-600A760DC6E6}">
      <dsp:nvSpPr>
        <dsp:cNvPr id="0" name=""/>
        <dsp:cNvSpPr/>
      </dsp:nvSpPr>
      <dsp:spPr>
        <a:xfrm>
          <a:off x="12587112" y="4036592"/>
          <a:ext cx="564444" cy="91440"/>
        </a:xfrm>
        <a:custGeom>
          <a:avLst/>
          <a:gdLst/>
          <a:ahLst/>
          <a:cxnLst/>
          <a:rect l="0" t="0" r="0" b="0"/>
          <a:pathLst>
            <a:path>
              <a:moveTo>
                <a:pt x="564444" y="45720"/>
              </a:moveTo>
              <a:lnTo>
                <a:pt x="564444"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B5D00C-96F0-47CA-84D9-930EC29228BE}">
      <dsp:nvSpPr>
        <dsp:cNvPr id="0" name=""/>
        <dsp:cNvSpPr/>
      </dsp:nvSpPr>
      <dsp:spPr>
        <a:xfrm>
          <a:off x="7789333" y="3815790"/>
          <a:ext cx="5362223" cy="91440"/>
        </a:xfrm>
        <a:custGeom>
          <a:avLst/>
          <a:gdLst/>
          <a:ahLst/>
          <a:cxnLst/>
          <a:rect l="0" t="0" r="0" b="0"/>
          <a:pathLst>
            <a:path>
              <a:moveTo>
                <a:pt x="0" y="45720"/>
              </a:moveTo>
              <a:lnTo>
                <a:pt x="0" y="78373"/>
              </a:lnTo>
              <a:lnTo>
                <a:pt x="5362223" y="78373"/>
              </a:lnTo>
              <a:lnTo>
                <a:pt x="5362223"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BC5815-CE19-4C4C-9A3D-853009478245}">
      <dsp:nvSpPr>
        <dsp:cNvPr id="0" name=""/>
        <dsp:cNvSpPr/>
      </dsp:nvSpPr>
      <dsp:spPr>
        <a:xfrm>
          <a:off x="12040700"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546787-DD72-4F55-ADAA-C0DEFC5D5929}">
      <dsp:nvSpPr>
        <dsp:cNvPr id="0" name=""/>
        <dsp:cNvSpPr/>
      </dsp:nvSpPr>
      <dsp:spPr>
        <a:xfrm>
          <a:off x="12040700"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E63248-3409-4988-BC6A-3E57A62EB8D7}">
      <dsp:nvSpPr>
        <dsp:cNvPr id="0" name=""/>
        <dsp:cNvSpPr/>
      </dsp:nvSpPr>
      <dsp:spPr>
        <a:xfrm>
          <a:off x="12040700"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DB21AF-DF5B-4282-B989-CC837AF1E212}">
      <dsp:nvSpPr>
        <dsp:cNvPr id="0" name=""/>
        <dsp:cNvSpPr/>
      </dsp:nvSpPr>
      <dsp:spPr>
        <a:xfrm>
          <a:off x="12040700"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E871BA-B91E-4289-9A23-923CC102654E}">
      <dsp:nvSpPr>
        <dsp:cNvPr id="0" name=""/>
        <dsp:cNvSpPr/>
      </dsp:nvSpPr>
      <dsp:spPr>
        <a:xfrm>
          <a:off x="11834519" y="4036592"/>
          <a:ext cx="376296" cy="91440"/>
        </a:xfrm>
        <a:custGeom>
          <a:avLst/>
          <a:gdLst/>
          <a:ahLst/>
          <a:cxnLst/>
          <a:rect l="0" t="0" r="0" b="0"/>
          <a:pathLst>
            <a:path>
              <a:moveTo>
                <a:pt x="0" y="45720"/>
              </a:moveTo>
              <a:lnTo>
                <a:pt x="0" y="78373"/>
              </a:lnTo>
              <a:lnTo>
                <a:pt x="376296" y="78373"/>
              </a:lnTo>
              <a:lnTo>
                <a:pt x="376296"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DBD533-550A-42C1-AAC2-E7A845F37E8F}">
      <dsp:nvSpPr>
        <dsp:cNvPr id="0" name=""/>
        <dsp:cNvSpPr/>
      </dsp:nvSpPr>
      <dsp:spPr>
        <a:xfrm>
          <a:off x="11788799"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B43EA4B-C096-4BA3-B29B-E4B98241DCA6}">
      <dsp:nvSpPr>
        <dsp:cNvPr id="0" name=""/>
        <dsp:cNvSpPr/>
      </dsp:nvSpPr>
      <dsp:spPr>
        <a:xfrm>
          <a:off x="11458223" y="4036592"/>
          <a:ext cx="376296" cy="91440"/>
        </a:xfrm>
        <a:custGeom>
          <a:avLst/>
          <a:gdLst/>
          <a:ahLst/>
          <a:cxnLst/>
          <a:rect l="0" t="0" r="0" b="0"/>
          <a:pathLst>
            <a:path>
              <a:moveTo>
                <a:pt x="376296" y="45720"/>
              </a:moveTo>
              <a:lnTo>
                <a:pt x="376296"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9E2D4C6-40A9-454D-9E87-4F9C5EE50647}">
      <dsp:nvSpPr>
        <dsp:cNvPr id="0" name=""/>
        <dsp:cNvSpPr/>
      </dsp:nvSpPr>
      <dsp:spPr>
        <a:xfrm>
          <a:off x="7789333" y="3815790"/>
          <a:ext cx="4045186" cy="91440"/>
        </a:xfrm>
        <a:custGeom>
          <a:avLst/>
          <a:gdLst/>
          <a:ahLst/>
          <a:cxnLst/>
          <a:rect l="0" t="0" r="0" b="0"/>
          <a:pathLst>
            <a:path>
              <a:moveTo>
                <a:pt x="0" y="45720"/>
              </a:moveTo>
              <a:lnTo>
                <a:pt x="0" y="78373"/>
              </a:lnTo>
              <a:lnTo>
                <a:pt x="4045186" y="78373"/>
              </a:lnTo>
              <a:lnTo>
                <a:pt x="4045186"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03ADCF-B225-4E13-B0D1-482CA94BDB8F}">
      <dsp:nvSpPr>
        <dsp:cNvPr id="0" name=""/>
        <dsp:cNvSpPr/>
      </dsp:nvSpPr>
      <dsp:spPr>
        <a:xfrm>
          <a:off x="10911811"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36FE27-2CE4-4D66-8B1B-E8E812088BCD}">
      <dsp:nvSpPr>
        <dsp:cNvPr id="0" name=""/>
        <dsp:cNvSpPr/>
      </dsp:nvSpPr>
      <dsp:spPr>
        <a:xfrm>
          <a:off x="10329333" y="4036592"/>
          <a:ext cx="752592" cy="91440"/>
        </a:xfrm>
        <a:custGeom>
          <a:avLst/>
          <a:gdLst/>
          <a:ahLst/>
          <a:cxnLst/>
          <a:rect l="0" t="0" r="0" b="0"/>
          <a:pathLst>
            <a:path>
              <a:moveTo>
                <a:pt x="0" y="45720"/>
              </a:moveTo>
              <a:lnTo>
                <a:pt x="0" y="78373"/>
              </a:lnTo>
              <a:lnTo>
                <a:pt x="752592" y="78373"/>
              </a:lnTo>
              <a:lnTo>
                <a:pt x="752592"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FA80DE-D67C-4798-B380-10CAC2DC206B}">
      <dsp:nvSpPr>
        <dsp:cNvPr id="0" name=""/>
        <dsp:cNvSpPr/>
      </dsp:nvSpPr>
      <dsp:spPr>
        <a:xfrm>
          <a:off x="10535514"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9126FF-FFB7-4901-8773-B2D7AA00F9E8}">
      <dsp:nvSpPr>
        <dsp:cNvPr id="0" name=""/>
        <dsp:cNvSpPr/>
      </dsp:nvSpPr>
      <dsp:spPr>
        <a:xfrm>
          <a:off x="10535514"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495091-A56C-4E45-86C6-E06E37615F5D}">
      <dsp:nvSpPr>
        <dsp:cNvPr id="0" name=""/>
        <dsp:cNvSpPr/>
      </dsp:nvSpPr>
      <dsp:spPr>
        <a:xfrm>
          <a:off x="10535514"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23BE1-BF76-49A6-AE51-E6C7586586B1}">
      <dsp:nvSpPr>
        <dsp:cNvPr id="0" name=""/>
        <dsp:cNvSpPr/>
      </dsp:nvSpPr>
      <dsp:spPr>
        <a:xfrm>
          <a:off x="10535514"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48E798-C7F0-4976-8D9E-C3BA54252B30}">
      <dsp:nvSpPr>
        <dsp:cNvPr id="0" name=""/>
        <dsp:cNvSpPr/>
      </dsp:nvSpPr>
      <dsp:spPr>
        <a:xfrm>
          <a:off x="10329333" y="4036592"/>
          <a:ext cx="376296" cy="91440"/>
        </a:xfrm>
        <a:custGeom>
          <a:avLst/>
          <a:gdLst/>
          <a:ahLst/>
          <a:cxnLst/>
          <a:rect l="0" t="0" r="0" b="0"/>
          <a:pathLst>
            <a:path>
              <a:moveTo>
                <a:pt x="0" y="45720"/>
              </a:moveTo>
              <a:lnTo>
                <a:pt x="0" y="78373"/>
              </a:lnTo>
              <a:lnTo>
                <a:pt x="376296" y="78373"/>
              </a:lnTo>
              <a:lnTo>
                <a:pt x="376296"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8F2E33-3092-4B65-BF45-18D24F798D4D}">
      <dsp:nvSpPr>
        <dsp:cNvPr id="0" name=""/>
        <dsp:cNvSpPr/>
      </dsp:nvSpPr>
      <dsp:spPr>
        <a:xfrm>
          <a:off x="10159218"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3E1A8D-A7BD-4DAA-9CB0-B1903022F493}">
      <dsp:nvSpPr>
        <dsp:cNvPr id="0" name=""/>
        <dsp:cNvSpPr/>
      </dsp:nvSpPr>
      <dsp:spPr>
        <a:xfrm>
          <a:off x="10159218"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3431828-4DE1-4F15-A3CF-CDF73EA86E21}">
      <dsp:nvSpPr>
        <dsp:cNvPr id="0" name=""/>
        <dsp:cNvSpPr/>
      </dsp:nvSpPr>
      <dsp:spPr>
        <a:xfrm>
          <a:off x="10159218"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A72CC1-1EC6-41CD-A118-88F0F6078405}">
      <dsp:nvSpPr>
        <dsp:cNvPr id="0" name=""/>
        <dsp:cNvSpPr/>
      </dsp:nvSpPr>
      <dsp:spPr>
        <a:xfrm>
          <a:off x="10159218"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FDF73E-7529-4333-A839-2E814420D6A8}">
      <dsp:nvSpPr>
        <dsp:cNvPr id="0" name=""/>
        <dsp:cNvSpPr/>
      </dsp:nvSpPr>
      <dsp:spPr>
        <a:xfrm>
          <a:off x="10159218"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2B06F9-AD53-4962-B4DB-A11A7062256D}">
      <dsp:nvSpPr>
        <dsp:cNvPr id="0" name=""/>
        <dsp:cNvSpPr/>
      </dsp:nvSpPr>
      <dsp:spPr>
        <a:xfrm>
          <a:off x="10283613"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036D73-BE6C-4728-9A3B-F5D6E27C6534}">
      <dsp:nvSpPr>
        <dsp:cNvPr id="0" name=""/>
        <dsp:cNvSpPr/>
      </dsp:nvSpPr>
      <dsp:spPr>
        <a:xfrm>
          <a:off x="9782921"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CC2984-5C60-4015-8A8D-A71ACC259330}">
      <dsp:nvSpPr>
        <dsp:cNvPr id="0" name=""/>
        <dsp:cNvSpPr/>
      </dsp:nvSpPr>
      <dsp:spPr>
        <a:xfrm>
          <a:off x="9782921"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A8A1-0582-4802-AD43-0276F775EBBA}">
      <dsp:nvSpPr>
        <dsp:cNvPr id="0" name=""/>
        <dsp:cNvSpPr/>
      </dsp:nvSpPr>
      <dsp:spPr>
        <a:xfrm>
          <a:off x="9782921"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9C57C-5128-41E1-A253-CAD0BBC5D2BA}">
      <dsp:nvSpPr>
        <dsp:cNvPr id="0" name=""/>
        <dsp:cNvSpPr/>
      </dsp:nvSpPr>
      <dsp:spPr>
        <a:xfrm>
          <a:off x="9782921"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595F223-3CD0-4544-9F49-15FEB3544A95}">
      <dsp:nvSpPr>
        <dsp:cNvPr id="0" name=""/>
        <dsp:cNvSpPr/>
      </dsp:nvSpPr>
      <dsp:spPr>
        <a:xfrm>
          <a:off x="9782921"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B4DB51-C897-4C71-95DA-4DC835024DB0}">
      <dsp:nvSpPr>
        <dsp:cNvPr id="0" name=""/>
        <dsp:cNvSpPr/>
      </dsp:nvSpPr>
      <dsp:spPr>
        <a:xfrm>
          <a:off x="9953037" y="4036592"/>
          <a:ext cx="376296" cy="91440"/>
        </a:xfrm>
        <a:custGeom>
          <a:avLst/>
          <a:gdLst/>
          <a:ahLst/>
          <a:cxnLst/>
          <a:rect l="0" t="0" r="0" b="0"/>
          <a:pathLst>
            <a:path>
              <a:moveTo>
                <a:pt x="376296" y="45720"/>
              </a:moveTo>
              <a:lnTo>
                <a:pt x="376296"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943552C-3548-4FE3-A4B0-01CA1ADF86D8}">
      <dsp:nvSpPr>
        <dsp:cNvPr id="0" name=""/>
        <dsp:cNvSpPr/>
      </dsp:nvSpPr>
      <dsp:spPr>
        <a:xfrm>
          <a:off x="9406625"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947D-C167-406A-8DA3-2D4272B1ED20}">
      <dsp:nvSpPr>
        <dsp:cNvPr id="0" name=""/>
        <dsp:cNvSpPr/>
      </dsp:nvSpPr>
      <dsp:spPr>
        <a:xfrm>
          <a:off x="9406625"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61EB17-8E87-41EC-B1C7-E4AB1CF470FF}">
      <dsp:nvSpPr>
        <dsp:cNvPr id="0" name=""/>
        <dsp:cNvSpPr/>
      </dsp:nvSpPr>
      <dsp:spPr>
        <a:xfrm>
          <a:off x="9576741" y="4036592"/>
          <a:ext cx="752592" cy="91440"/>
        </a:xfrm>
        <a:custGeom>
          <a:avLst/>
          <a:gdLst/>
          <a:ahLst/>
          <a:cxnLst/>
          <a:rect l="0" t="0" r="0" b="0"/>
          <a:pathLst>
            <a:path>
              <a:moveTo>
                <a:pt x="752592" y="45720"/>
              </a:moveTo>
              <a:lnTo>
                <a:pt x="752592"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CE48D9-AA7E-4FA7-B28E-D5E1BE9E5904}">
      <dsp:nvSpPr>
        <dsp:cNvPr id="0" name=""/>
        <dsp:cNvSpPr/>
      </dsp:nvSpPr>
      <dsp:spPr>
        <a:xfrm>
          <a:off x="7789333" y="3815790"/>
          <a:ext cx="2540000" cy="91440"/>
        </a:xfrm>
        <a:custGeom>
          <a:avLst/>
          <a:gdLst/>
          <a:ahLst/>
          <a:cxnLst/>
          <a:rect l="0" t="0" r="0" b="0"/>
          <a:pathLst>
            <a:path>
              <a:moveTo>
                <a:pt x="0" y="45720"/>
              </a:moveTo>
              <a:lnTo>
                <a:pt x="0" y="78373"/>
              </a:lnTo>
              <a:lnTo>
                <a:pt x="2540000" y="78373"/>
              </a:lnTo>
              <a:lnTo>
                <a:pt x="254000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BCB089-570B-48AE-8439-D3D338B58F95}">
      <dsp:nvSpPr>
        <dsp:cNvPr id="0" name=""/>
        <dsp:cNvSpPr/>
      </dsp:nvSpPr>
      <dsp:spPr>
        <a:xfrm>
          <a:off x="9030329"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1252BDF-B3E2-4460-9D62-9B960087941E}">
      <dsp:nvSpPr>
        <dsp:cNvPr id="0" name=""/>
        <dsp:cNvSpPr/>
      </dsp:nvSpPr>
      <dsp:spPr>
        <a:xfrm>
          <a:off x="9030329"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6BC1EF-0C85-4BE3-B3E6-931FE024EDAA}">
      <dsp:nvSpPr>
        <dsp:cNvPr id="0" name=""/>
        <dsp:cNvSpPr/>
      </dsp:nvSpPr>
      <dsp:spPr>
        <a:xfrm>
          <a:off x="9030329"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1EF43F-B8CC-4417-BA3E-16A148E260BF}">
      <dsp:nvSpPr>
        <dsp:cNvPr id="0" name=""/>
        <dsp:cNvSpPr/>
      </dsp:nvSpPr>
      <dsp:spPr>
        <a:xfrm>
          <a:off x="9030329"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7A290-D81E-4165-B2C0-7FECF8D86CD2}">
      <dsp:nvSpPr>
        <dsp:cNvPr id="0" name=""/>
        <dsp:cNvSpPr/>
      </dsp:nvSpPr>
      <dsp:spPr>
        <a:xfrm>
          <a:off x="9030329"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28CFB1-7B98-4CAA-B32C-5DEEFBB145C8}">
      <dsp:nvSpPr>
        <dsp:cNvPr id="0" name=""/>
        <dsp:cNvSpPr/>
      </dsp:nvSpPr>
      <dsp:spPr>
        <a:xfrm>
          <a:off x="9030329"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90BD81-B7D2-48B8-9D54-646A43FAA79D}">
      <dsp:nvSpPr>
        <dsp:cNvPr id="0" name=""/>
        <dsp:cNvSpPr/>
      </dsp:nvSpPr>
      <dsp:spPr>
        <a:xfrm>
          <a:off x="7883407" y="4036592"/>
          <a:ext cx="1317037" cy="91440"/>
        </a:xfrm>
        <a:custGeom>
          <a:avLst/>
          <a:gdLst/>
          <a:ahLst/>
          <a:cxnLst/>
          <a:rect l="0" t="0" r="0" b="0"/>
          <a:pathLst>
            <a:path>
              <a:moveTo>
                <a:pt x="0" y="45720"/>
              </a:moveTo>
              <a:lnTo>
                <a:pt x="0" y="78373"/>
              </a:lnTo>
              <a:lnTo>
                <a:pt x="1317037" y="78373"/>
              </a:lnTo>
              <a:lnTo>
                <a:pt x="1317037"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8DD51C-540C-47BA-B18F-277C320411F1}">
      <dsp:nvSpPr>
        <dsp:cNvPr id="0" name=""/>
        <dsp:cNvSpPr/>
      </dsp:nvSpPr>
      <dsp:spPr>
        <a:xfrm>
          <a:off x="8654032"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C47A546-F39A-4619-B584-7C7AC48F6000}">
      <dsp:nvSpPr>
        <dsp:cNvPr id="0" name=""/>
        <dsp:cNvSpPr/>
      </dsp:nvSpPr>
      <dsp:spPr>
        <a:xfrm>
          <a:off x="8654032"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749596-BFE4-47E4-A0FD-31AA7FB40D52}">
      <dsp:nvSpPr>
        <dsp:cNvPr id="0" name=""/>
        <dsp:cNvSpPr/>
      </dsp:nvSpPr>
      <dsp:spPr>
        <a:xfrm>
          <a:off x="8654032"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D1ABFC-8E56-4698-BDDA-0D6F663A332C}">
      <dsp:nvSpPr>
        <dsp:cNvPr id="0" name=""/>
        <dsp:cNvSpPr/>
      </dsp:nvSpPr>
      <dsp:spPr>
        <a:xfrm>
          <a:off x="8654032"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33469D0-9B97-4955-A964-4EA289339B3A}">
      <dsp:nvSpPr>
        <dsp:cNvPr id="0" name=""/>
        <dsp:cNvSpPr/>
      </dsp:nvSpPr>
      <dsp:spPr>
        <a:xfrm>
          <a:off x="8654032"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FFC02E-87CD-42B3-85A6-7A6675ED317E}">
      <dsp:nvSpPr>
        <dsp:cNvPr id="0" name=""/>
        <dsp:cNvSpPr/>
      </dsp:nvSpPr>
      <dsp:spPr>
        <a:xfrm>
          <a:off x="8654032"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49AE421-6CE8-463C-983F-D48161BD12C3}">
      <dsp:nvSpPr>
        <dsp:cNvPr id="0" name=""/>
        <dsp:cNvSpPr/>
      </dsp:nvSpPr>
      <dsp:spPr>
        <a:xfrm>
          <a:off x="7883407" y="4036592"/>
          <a:ext cx="940741" cy="91440"/>
        </a:xfrm>
        <a:custGeom>
          <a:avLst/>
          <a:gdLst/>
          <a:ahLst/>
          <a:cxnLst/>
          <a:rect l="0" t="0" r="0" b="0"/>
          <a:pathLst>
            <a:path>
              <a:moveTo>
                <a:pt x="0" y="45720"/>
              </a:moveTo>
              <a:lnTo>
                <a:pt x="0" y="78373"/>
              </a:lnTo>
              <a:lnTo>
                <a:pt x="940741" y="78373"/>
              </a:lnTo>
              <a:lnTo>
                <a:pt x="940741"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A3B09E-6DE9-4F6F-A452-CCB236DE4CD8}">
      <dsp:nvSpPr>
        <dsp:cNvPr id="0" name=""/>
        <dsp:cNvSpPr/>
      </dsp:nvSpPr>
      <dsp:spPr>
        <a:xfrm>
          <a:off x="8277736"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863D8C-F3CA-4EFA-AE57-928BEE3C81F4}">
      <dsp:nvSpPr>
        <dsp:cNvPr id="0" name=""/>
        <dsp:cNvSpPr/>
      </dsp:nvSpPr>
      <dsp:spPr>
        <a:xfrm>
          <a:off x="8277736"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EF32B29-B089-49BF-9235-A5F260509B6E}">
      <dsp:nvSpPr>
        <dsp:cNvPr id="0" name=""/>
        <dsp:cNvSpPr/>
      </dsp:nvSpPr>
      <dsp:spPr>
        <a:xfrm>
          <a:off x="8277736"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BB05C0-7A8F-4620-993B-E2302FD76350}">
      <dsp:nvSpPr>
        <dsp:cNvPr id="0" name=""/>
        <dsp:cNvSpPr/>
      </dsp:nvSpPr>
      <dsp:spPr>
        <a:xfrm>
          <a:off x="8277736"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013141-B44B-4C76-9756-163090F6099C}">
      <dsp:nvSpPr>
        <dsp:cNvPr id="0" name=""/>
        <dsp:cNvSpPr/>
      </dsp:nvSpPr>
      <dsp:spPr>
        <a:xfrm>
          <a:off x="7883407" y="4036592"/>
          <a:ext cx="564444" cy="91440"/>
        </a:xfrm>
        <a:custGeom>
          <a:avLst/>
          <a:gdLst/>
          <a:ahLst/>
          <a:cxnLst/>
          <a:rect l="0" t="0" r="0" b="0"/>
          <a:pathLst>
            <a:path>
              <a:moveTo>
                <a:pt x="0" y="45720"/>
              </a:moveTo>
              <a:lnTo>
                <a:pt x="0" y="78373"/>
              </a:lnTo>
              <a:lnTo>
                <a:pt x="564444" y="78373"/>
              </a:lnTo>
              <a:lnTo>
                <a:pt x="564444"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79EF2C-2CF0-4E89-980E-EAE3826928AB}">
      <dsp:nvSpPr>
        <dsp:cNvPr id="0" name=""/>
        <dsp:cNvSpPr/>
      </dsp:nvSpPr>
      <dsp:spPr>
        <a:xfrm>
          <a:off x="7901439"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03F7753-7DB2-49A7-937F-391AC67C2E01}">
      <dsp:nvSpPr>
        <dsp:cNvPr id="0" name=""/>
        <dsp:cNvSpPr/>
      </dsp:nvSpPr>
      <dsp:spPr>
        <a:xfrm>
          <a:off x="7901439"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9AF2472-A3C6-4D48-B173-1AAD54794CBF}">
      <dsp:nvSpPr>
        <dsp:cNvPr id="0" name=""/>
        <dsp:cNvSpPr/>
      </dsp:nvSpPr>
      <dsp:spPr>
        <a:xfrm>
          <a:off x="7901439"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0384806-4F74-4A06-8DF0-BD846DFC8D14}">
      <dsp:nvSpPr>
        <dsp:cNvPr id="0" name=""/>
        <dsp:cNvSpPr/>
      </dsp:nvSpPr>
      <dsp:spPr>
        <a:xfrm>
          <a:off x="7901439"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133C73-A54F-4C79-B5B1-3677AFD18C85}">
      <dsp:nvSpPr>
        <dsp:cNvPr id="0" name=""/>
        <dsp:cNvSpPr/>
      </dsp:nvSpPr>
      <dsp:spPr>
        <a:xfrm>
          <a:off x="7883407" y="4036592"/>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CBF05F-6D88-4810-91F9-674E71676BA4}">
      <dsp:nvSpPr>
        <dsp:cNvPr id="0" name=""/>
        <dsp:cNvSpPr/>
      </dsp:nvSpPr>
      <dsp:spPr>
        <a:xfrm>
          <a:off x="7525143"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2810DA-C501-43B7-98B0-2F0F5F74A0AD}">
      <dsp:nvSpPr>
        <dsp:cNvPr id="0" name=""/>
        <dsp:cNvSpPr/>
      </dsp:nvSpPr>
      <dsp:spPr>
        <a:xfrm>
          <a:off x="7525143"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1B31D-F59B-4300-B71A-F052505EF0AD}">
      <dsp:nvSpPr>
        <dsp:cNvPr id="0" name=""/>
        <dsp:cNvSpPr/>
      </dsp:nvSpPr>
      <dsp:spPr>
        <a:xfrm>
          <a:off x="7525143"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5719CF-5583-460A-86AB-3C2218711153}">
      <dsp:nvSpPr>
        <dsp:cNvPr id="0" name=""/>
        <dsp:cNvSpPr/>
      </dsp:nvSpPr>
      <dsp:spPr>
        <a:xfrm>
          <a:off x="7695258" y="4036592"/>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E28C09-72F9-4973-8B3C-5E6199D395B2}">
      <dsp:nvSpPr>
        <dsp:cNvPr id="0" name=""/>
        <dsp:cNvSpPr/>
      </dsp:nvSpPr>
      <dsp:spPr>
        <a:xfrm>
          <a:off x="7148847"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204DED-6195-4A31-863A-94C77D60AEFA}">
      <dsp:nvSpPr>
        <dsp:cNvPr id="0" name=""/>
        <dsp:cNvSpPr/>
      </dsp:nvSpPr>
      <dsp:spPr>
        <a:xfrm>
          <a:off x="7148847"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4F57DB-01DD-4816-B7ED-568A2CBDE251}">
      <dsp:nvSpPr>
        <dsp:cNvPr id="0" name=""/>
        <dsp:cNvSpPr/>
      </dsp:nvSpPr>
      <dsp:spPr>
        <a:xfrm>
          <a:off x="7148847"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516DF0-BEDC-4DA1-944D-533D228534FF}">
      <dsp:nvSpPr>
        <dsp:cNvPr id="0" name=""/>
        <dsp:cNvSpPr/>
      </dsp:nvSpPr>
      <dsp:spPr>
        <a:xfrm>
          <a:off x="7148847"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A880D9-4848-47FA-A4DD-7019552909AE}">
      <dsp:nvSpPr>
        <dsp:cNvPr id="0" name=""/>
        <dsp:cNvSpPr/>
      </dsp:nvSpPr>
      <dsp:spPr>
        <a:xfrm>
          <a:off x="7148847"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1A7F36-15F4-4558-B6E2-BCED9CA3BF4A}">
      <dsp:nvSpPr>
        <dsp:cNvPr id="0" name=""/>
        <dsp:cNvSpPr/>
      </dsp:nvSpPr>
      <dsp:spPr>
        <a:xfrm>
          <a:off x="7318962" y="4036592"/>
          <a:ext cx="564444" cy="91440"/>
        </a:xfrm>
        <a:custGeom>
          <a:avLst/>
          <a:gdLst/>
          <a:ahLst/>
          <a:cxnLst/>
          <a:rect l="0" t="0" r="0" b="0"/>
          <a:pathLst>
            <a:path>
              <a:moveTo>
                <a:pt x="564444" y="45720"/>
              </a:moveTo>
              <a:lnTo>
                <a:pt x="564444"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0B7E832-FD24-4AFF-9D4C-F20A7ACCA30D}">
      <dsp:nvSpPr>
        <dsp:cNvPr id="0" name=""/>
        <dsp:cNvSpPr/>
      </dsp:nvSpPr>
      <dsp:spPr>
        <a:xfrm>
          <a:off x="6772550"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95098A-90AD-4501-B4B5-577757D7D433}">
      <dsp:nvSpPr>
        <dsp:cNvPr id="0" name=""/>
        <dsp:cNvSpPr/>
      </dsp:nvSpPr>
      <dsp:spPr>
        <a:xfrm>
          <a:off x="6772550"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9E9631-D7CF-4ABA-95C8-5425E4C7652D}">
      <dsp:nvSpPr>
        <dsp:cNvPr id="0" name=""/>
        <dsp:cNvSpPr/>
      </dsp:nvSpPr>
      <dsp:spPr>
        <a:xfrm>
          <a:off x="6772550"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B4F3534-BBB2-4D70-9D4A-41F45BD45FDB}">
      <dsp:nvSpPr>
        <dsp:cNvPr id="0" name=""/>
        <dsp:cNvSpPr/>
      </dsp:nvSpPr>
      <dsp:spPr>
        <a:xfrm>
          <a:off x="6772550"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14DF5A-CEEA-47C9-A8AC-4708A4916AA8}">
      <dsp:nvSpPr>
        <dsp:cNvPr id="0" name=""/>
        <dsp:cNvSpPr/>
      </dsp:nvSpPr>
      <dsp:spPr>
        <a:xfrm>
          <a:off x="6942666" y="4036592"/>
          <a:ext cx="940741" cy="91440"/>
        </a:xfrm>
        <a:custGeom>
          <a:avLst/>
          <a:gdLst/>
          <a:ahLst/>
          <a:cxnLst/>
          <a:rect l="0" t="0" r="0" b="0"/>
          <a:pathLst>
            <a:path>
              <a:moveTo>
                <a:pt x="940741" y="45720"/>
              </a:moveTo>
              <a:lnTo>
                <a:pt x="940741"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66D02C-7596-4FB1-B9A9-18A86A667F7F}">
      <dsp:nvSpPr>
        <dsp:cNvPr id="0" name=""/>
        <dsp:cNvSpPr/>
      </dsp:nvSpPr>
      <dsp:spPr>
        <a:xfrm>
          <a:off x="6396254"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49A447-E311-4F09-BB45-ED3BC5C41FDA}">
      <dsp:nvSpPr>
        <dsp:cNvPr id="0" name=""/>
        <dsp:cNvSpPr/>
      </dsp:nvSpPr>
      <dsp:spPr>
        <a:xfrm>
          <a:off x="6396254"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D6E307-C7C8-4FEE-A449-97D2EAA7D3EF}">
      <dsp:nvSpPr>
        <dsp:cNvPr id="0" name=""/>
        <dsp:cNvSpPr/>
      </dsp:nvSpPr>
      <dsp:spPr>
        <a:xfrm>
          <a:off x="6396254"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CED316-88DC-40F1-8EA7-25CFD481F2B3}">
      <dsp:nvSpPr>
        <dsp:cNvPr id="0" name=""/>
        <dsp:cNvSpPr/>
      </dsp:nvSpPr>
      <dsp:spPr>
        <a:xfrm>
          <a:off x="6396254"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2AA030-F822-4699-B03C-550AB0657D94}">
      <dsp:nvSpPr>
        <dsp:cNvPr id="0" name=""/>
        <dsp:cNvSpPr/>
      </dsp:nvSpPr>
      <dsp:spPr>
        <a:xfrm>
          <a:off x="6396254"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1663C4-3671-44FB-8538-CDE696305D9F}">
      <dsp:nvSpPr>
        <dsp:cNvPr id="0" name=""/>
        <dsp:cNvSpPr/>
      </dsp:nvSpPr>
      <dsp:spPr>
        <a:xfrm>
          <a:off x="6566369" y="4036592"/>
          <a:ext cx="1317037" cy="91440"/>
        </a:xfrm>
        <a:custGeom>
          <a:avLst/>
          <a:gdLst/>
          <a:ahLst/>
          <a:cxnLst/>
          <a:rect l="0" t="0" r="0" b="0"/>
          <a:pathLst>
            <a:path>
              <a:moveTo>
                <a:pt x="1317037" y="45720"/>
              </a:moveTo>
              <a:lnTo>
                <a:pt x="1317037"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3F4767-36F3-431E-8B00-D2452F348703}">
      <dsp:nvSpPr>
        <dsp:cNvPr id="0" name=""/>
        <dsp:cNvSpPr/>
      </dsp:nvSpPr>
      <dsp:spPr>
        <a:xfrm>
          <a:off x="7789333" y="3815790"/>
          <a:ext cx="94074" cy="91440"/>
        </a:xfrm>
        <a:custGeom>
          <a:avLst/>
          <a:gdLst/>
          <a:ahLst/>
          <a:cxnLst/>
          <a:rect l="0" t="0" r="0" b="0"/>
          <a:pathLst>
            <a:path>
              <a:moveTo>
                <a:pt x="0" y="45720"/>
              </a:moveTo>
              <a:lnTo>
                <a:pt x="0" y="78373"/>
              </a:lnTo>
              <a:lnTo>
                <a:pt x="94074" y="78373"/>
              </a:lnTo>
              <a:lnTo>
                <a:pt x="94074"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6419FD-0DFF-49DF-B1DD-49A769F39987}">
      <dsp:nvSpPr>
        <dsp:cNvPr id="0" name=""/>
        <dsp:cNvSpPr/>
      </dsp:nvSpPr>
      <dsp:spPr>
        <a:xfrm>
          <a:off x="6019957"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5A6998-93FC-40D4-AF9A-A88DEB1D8DD9}">
      <dsp:nvSpPr>
        <dsp:cNvPr id="0" name=""/>
        <dsp:cNvSpPr/>
      </dsp:nvSpPr>
      <dsp:spPr>
        <a:xfrm>
          <a:off x="6019957"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D66B89-4D03-42A6-993A-B9AB09B7345E}">
      <dsp:nvSpPr>
        <dsp:cNvPr id="0" name=""/>
        <dsp:cNvSpPr/>
      </dsp:nvSpPr>
      <dsp:spPr>
        <a:xfrm>
          <a:off x="6019957"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315FB3-505B-46C2-B2C5-E86BE01CD6E2}">
      <dsp:nvSpPr>
        <dsp:cNvPr id="0" name=""/>
        <dsp:cNvSpPr/>
      </dsp:nvSpPr>
      <dsp:spPr>
        <a:xfrm>
          <a:off x="6019957"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F6659C-9E6D-4E98-AD3A-4FF43C2A4DE6}">
      <dsp:nvSpPr>
        <dsp:cNvPr id="0" name=""/>
        <dsp:cNvSpPr/>
      </dsp:nvSpPr>
      <dsp:spPr>
        <a:xfrm>
          <a:off x="5437480" y="4036592"/>
          <a:ext cx="752592" cy="91440"/>
        </a:xfrm>
        <a:custGeom>
          <a:avLst/>
          <a:gdLst/>
          <a:ahLst/>
          <a:cxnLst/>
          <a:rect l="0" t="0" r="0" b="0"/>
          <a:pathLst>
            <a:path>
              <a:moveTo>
                <a:pt x="0" y="45720"/>
              </a:moveTo>
              <a:lnTo>
                <a:pt x="0" y="78373"/>
              </a:lnTo>
              <a:lnTo>
                <a:pt x="752592" y="78373"/>
              </a:lnTo>
              <a:lnTo>
                <a:pt x="752592"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504C573-DFAE-41B4-A65D-48AE4E3F58E1}">
      <dsp:nvSpPr>
        <dsp:cNvPr id="0" name=""/>
        <dsp:cNvSpPr/>
      </dsp:nvSpPr>
      <dsp:spPr>
        <a:xfrm>
          <a:off x="5643661"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AC97DE-4520-4D76-B653-0788B2213998}">
      <dsp:nvSpPr>
        <dsp:cNvPr id="0" name=""/>
        <dsp:cNvSpPr/>
      </dsp:nvSpPr>
      <dsp:spPr>
        <a:xfrm>
          <a:off x="5643661"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33775E-C550-4DDB-8997-FF4C43ECDC56}">
      <dsp:nvSpPr>
        <dsp:cNvPr id="0" name=""/>
        <dsp:cNvSpPr/>
      </dsp:nvSpPr>
      <dsp:spPr>
        <a:xfrm>
          <a:off x="5643661"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083D5C6-A21D-4F4C-9D6A-84575BBF9882}">
      <dsp:nvSpPr>
        <dsp:cNvPr id="0" name=""/>
        <dsp:cNvSpPr/>
      </dsp:nvSpPr>
      <dsp:spPr>
        <a:xfrm>
          <a:off x="5643661"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53C259-E929-4433-98C5-F151207D61B6}">
      <dsp:nvSpPr>
        <dsp:cNvPr id="0" name=""/>
        <dsp:cNvSpPr/>
      </dsp:nvSpPr>
      <dsp:spPr>
        <a:xfrm>
          <a:off x="5437480" y="4036592"/>
          <a:ext cx="376296" cy="91440"/>
        </a:xfrm>
        <a:custGeom>
          <a:avLst/>
          <a:gdLst/>
          <a:ahLst/>
          <a:cxnLst/>
          <a:rect l="0" t="0" r="0" b="0"/>
          <a:pathLst>
            <a:path>
              <a:moveTo>
                <a:pt x="0" y="45720"/>
              </a:moveTo>
              <a:lnTo>
                <a:pt x="0" y="78373"/>
              </a:lnTo>
              <a:lnTo>
                <a:pt x="376296" y="78373"/>
              </a:lnTo>
              <a:lnTo>
                <a:pt x="376296"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FD148F-97F9-44CD-A062-B16EA590173E}">
      <dsp:nvSpPr>
        <dsp:cNvPr id="0" name=""/>
        <dsp:cNvSpPr/>
      </dsp:nvSpPr>
      <dsp:spPr>
        <a:xfrm>
          <a:off x="5267364"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C1C013-13C9-4C9F-8D33-6796B2CB9219}">
      <dsp:nvSpPr>
        <dsp:cNvPr id="0" name=""/>
        <dsp:cNvSpPr/>
      </dsp:nvSpPr>
      <dsp:spPr>
        <a:xfrm>
          <a:off x="5267364"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ACA198-DBD9-41E5-9549-9AF641FA2638}">
      <dsp:nvSpPr>
        <dsp:cNvPr id="0" name=""/>
        <dsp:cNvSpPr/>
      </dsp:nvSpPr>
      <dsp:spPr>
        <a:xfrm>
          <a:off x="5267364"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FA48C1-6816-435D-A21B-00242ABE8BF4}">
      <dsp:nvSpPr>
        <dsp:cNvPr id="0" name=""/>
        <dsp:cNvSpPr/>
      </dsp:nvSpPr>
      <dsp:spPr>
        <a:xfrm>
          <a:off x="5267364"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503ED30-6934-4915-AD3A-F58A53DAA49A}">
      <dsp:nvSpPr>
        <dsp:cNvPr id="0" name=""/>
        <dsp:cNvSpPr/>
      </dsp:nvSpPr>
      <dsp:spPr>
        <a:xfrm>
          <a:off x="5267364"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84E61EE-82BD-4CCA-B72E-E79CE873E087}">
      <dsp:nvSpPr>
        <dsp:cNvPr id="0" name=""/>
        <dsp:cNvSpPr/>
      </dsp:nvSpPr>
      <dsp:spPr>
        <a:xfrm>
          <a:off x="5391760"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ACE0459-4178-455E-A202-A1AD785D046C}">
      <dsp:nvSpPr>
        <dsp:cNvPr id="0" name=""/>
        <dsp:cNvSpPr/>
      </dsp:nvSpPr>
      <dsp:spPr>
        <a:xfrm>
          <a:off x="4891068"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AB3675-EEC3-4922-ADF7-14484467149B}">
      <dsp:nvSpPr>
        <dsp:cNvPr id="0" name=""/>
        <dsp:cNvSpPr/>
      </dsp:nvSpPr>
      <dsp:spPr>
        <a:xfrm>
          <a:off x="4891068"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2388CD-F601-4959-922D-F6CC7EDEF61B}">
      <dsp:nvSpPr>
        <dsp:cNvPr id="0" name=""/>
        <dsp:cNvSpPr/>
      </dsp:nvSpPr>
      <dsp:spPr>
        <a:xfrm>
          <a:off x="4891068"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CD5945-3F5F-4835-94CD-79CE8DCF8896}">
      <dsp:nvSpPr>
        <dsp:cNvPr id="0" name=""/>
        <dsp:cNvSpPr/>
      </dsp:nvSpPr>
      <dsp:spPr>
        <a:xfrm>
          <a:off x="4891068"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15F2E7-245A-4BC0-A722-CD230384FBDC}">
      <dsp:nvSpPr>
        <dsp:cNvPr id="0" name=""/>
        <dsp:cNvSpPr/>
      </dsp:nvSpPr>
      <dsp:spPr>
        <a:xfrm>
          <a:off x="4891068"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764E2E-9EFC-4BF5-AFD7-1CEE625EDBF2}">
      <dsp:nvSpPr>
        <dsp:cNvPr id="0" name=""/>
        <dsp:cNvSpPr/>
      </dsp:nvSpPr>
      <dsp:spPr>
        <a:xfrm>
          <a:off x="5061184" y="4036592"/>
          <a:ext cx="376296" cy="91440"/>
        </a:xfrm>
        <a:custGeom>
          <a:avLst/>
          <a:gdLst/>
          <a:ahLst/>
          <a:cxnLst/>
          <a:rect l="0" t="0" r="0" b="0"/>
          <a:pathLst>
            <a:path>
              <a:moveTo>
                <a:pt x="376296" y="45720"/>
              </a:moveTo>
              <a:lnTo>
                <a:pt x="376296"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8AD86-8A74-4F17-AB03-B1D732C35DA1}">
      <dsp:nvSpPr>
        <dsp:cNvPr id="0" name=""/>
        <dsp:cNvSpPr/>
      </dsp:nvSpPr>
      <dsp:spPr>
        <a:xfrm>
          <a:off x="4514772" y="4303114"/>
          <a:ext cx="91440" cy="1467866"/>
        </a:xfrm>
        <a:custGeom>
          <a:avLst/>
          <a:gdLst/>
          <a:ahLst/>
          <a:cxnLst/>
          <a:rect l="0" t="0" r="0" b="0"/>
          <a:pathLst>
            <a:path>
              <a:moveTo>
                <a:pt x="45720" y="0"/>
              </a:moveTo>
              <a:lnTo>
                <a:pt x="45720" y="1467866"/>
              </a:lnTo>
              <a:lnTo>
                <a:pt x="92368" y="14678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08FCB71-3691-4772-848D-FC5F438D48C2}">
      <dsp:nvSpPr>
        <dsp:cNvPr id="0" name=""/>
        <dsp:cNvSpPr/>
      </dsp:nvSpPr>
      <dsp:spPr>
        <a:xfrm>
          <a:off x="4514772"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6FD96A-127C-4ABB-A2BD-3CF275FD83E5}">
      <dsp:nvSpPr>
        <dsp:cNvPr id="0" name=""/>
        <dsp:cNvSpPr/>
      </dsp:nvSpPr>
      <dsp:spPr>
        <a:xfrm>
          <a:off x="4514772"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5C01A58-DF21-4894-BB7C-3D3E5D4705E4}">
      <dsp:nvSpPr>
        <dsp:cNvPr id="0" name=""/>
        <dsp:cNvSpPr/>
      </dsp:nvSpPr>
      <dsp:spPr>
        <a:xfrm>
          <a:off x="4514772"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58029E-A41C-41ED-A558-5ACFF85070D1}">
      <dsp:nvSpPr>
        <dsp:cNvPr id="0" name=""/>
        <dsp:cNvSpPr/>
      </dsp:nvSpPr>
      <dsp:spPr>
        <a:xfrm>
          <a:off x="4514772"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9C04E7-FD61-4FB6-B1A0-475934CFD60A}">
      <dsp:nvSpPr>
        <dsp:cNvPr id="0" name=""/>
        <dsp:cNvSpPr/>
      </dsp:nvSpPr>
      <dsp:spPr>
        <a:xfrm>
          <a:off x="4514772"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1308A1-3A15-4F9A-BCD3-A35FF2339289}">
      <dsp:nvSpPr>
        <dsp:cNvPr id="0" name=""/>
        <dsp:cNvSpPr/>
      </dsp:nvSpPr>
      <dsp:spPr>
        <a:xfrm>
          <a:off x="4514772"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F9AC8-93D5-46E5-9A8E-016EF66CB1B2}">
      <dsp:nvSpPr>
        <dsp:cNvPr id="0" name=""/>
        <dsp:cNvSpPr/>
      </dsp:nvSpPr>
      <dsp:spPr>
        <a:xfrm>
          <a:off x="4684887" y="4036592"/>
          <a:ext cx="752592" cy="91440"/>
        </a:xfrm>
        <a:custGeom>
          <a:avLst/>
          <a:gdLst/>
          <a:ahLst/>
          <a:cxnLst/>
          <a:rect l="0" t="0" r="0" b="0"/>
          <a:pathLst>
            <a:path>
              <a:moveTo>
                <a:pt x="752592" y="45720"/>
              </a:moveTo>
              <a:lnTo>
                <a:pt x="752592"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CB7CF1A-FFA8-42B3-ACE7-4ADFD784D189}">
      <dsp:nvSpPr>
        <dsp:cNvPr id="0" name=""/>
        <dsp:cNvSpPr/>
      </dsp:nvSpPr>
      <dsp:spPr>
        <a:xfrm>
          <a:off x="5437480" y="3815790"/>
          <a:ext cx="2351852" cy="91440"/>
        </a:xfrm>
        <a:custGeom>
          <a:avLst/>
          <a:gdLst/>
          <a:ahLst/>
          <a:cxnLst/>
          <a:rect l="0" t="0" r="0" b="0"/>
          <a:pathLst>
            <a:path>
              <a:moveTo>
                <a:pt x="2351852" y="45720"/>
              </a:moveTo>
              <a:lnTo>
                <a:pt x="2351852"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25FB34-ED23-41BF-9DD2-721F662D37BB}">
      <dsp:nvSpPr>
        <dsp:cNvPr id="0" name=""/>
        <dsp:cNvSpPr/>
      </dsp:nvSpPr>
      <dsp:spPr>
        <a:xfrm>
          <a:off x="4138475"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F0CDE7-07E5-465F-A8A2-0AB5F62A5F0D}">
      <dsp:nvSpPr>
        <dsp:cNvPr id="0" name=""/>
        <dsp:cNvSpPr/>
      </dsp:nvSpPr>
      <dsp:spPr>
        <a:xfrm>
          <a:off x="4138475"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9AD707-D793-497F-8788-877EE6C76758}">
      <dsp:nvSpPr>
        <dsp:cNvPr id="0" name=""/>
        <dsp:cNvSpPr/>
      </dsp:nvSpPr>
      <dsp:spPr>
        <a:xfrm>
          <a:off x="4262871"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616811-189B-4654-8E1C-4323262420AA}">
      <dsp:nvSpPr>
        <dsp:cNvPr id="0" name=""/>
        <dsp:cNvSpPr/>
      </dsp:nvSpPr>
      <dsp:spPr>
        <a:xfrm>
          <a:off x="4308591" y="3815790"/>
          <a:ext cx="3480741" cy="91440"/>
        </a:xfrm>
        <a:custGeom>
          <a:avLst/>
          <a:gdLst/>
          <a:ahLst/>
          <a:cxnLst/>
          <a:rect l="0" t="0" r="0" b="0"/>
          <a:pathLst>
            <a:path>
              <a:moveTo>
                <a:pt x="3480741" y="45720"/>
              </a:moveTo>
              <a:lnTo>
                <a:pt x="3480741"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8C8B71-D60A-40A3-B330-23B8AD0B6E18}">
      <dsp:nvSpPr>
        <dsp:cNvPr id="0" name=""/>
        <dsp:cNvSpPr/>
      </dsp:nvSpPr>
      <dsp:spPr>
        <a:xfrm>
          <a:off x="3762179" y="4303114"/>
          <a:ext cx="91440" cy="2130273"/>
        </a:xfrm>
        <a:custGeom>
          <a:avLst/>
          <a:gdLst/>
          <a:ahLst/>
          <a:cxnLst/>
          <a:rect l="0" t="0" r="0" b="0"/>
          <a:pathLst>
            <a:path>
              <a:moveTo>
                <a:pt x="45720" y="0"/>
              </a:moveTo>
              <a:lnTo>
                <a:pt x="45720" y="2130273"/>
              </a:lnTo>
              <a:lnTo>
                <a:pt x="92368" y="213027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BA210CF-515E-4352-A75F-AF3CC06C9053}">
      <dsp:nvSpPr>
        <dsp:cNvPr id="0" name=""/>
        <dsp:cNvSpPr/>
      </dsp:nvSpPr>
      <dsp:spPr>
        <a:xfrm>
          <a:off x="3762179" y="4303114"/>
          <a:ext cx="91440" cy="1909471"/>
        </a:xfrm>
        <a:custGeom>
          <a:avLst/>
          <a:gdLst/>
          <a:ahLst/>
          <a:cxnLst/>
          <a:rect l="0" t="0" r="0" b="0"/>
          <a:pathLst>
            <a:path>
              <a:moveTo>
                <a:pt x="45720" y="0"/>
              </a:moveTo>
              <a:lnTo>
                <a:pt x="45720" y="1909471"/>
              </a:lnTo>
              <a:lnTo>
                <a:pt x="92368" y="190947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9BCD3C-33B7-4808-8E22-11654278D9EF}">
      <dsp:nvSpPr>
        <dsp:cNvPr id="0" name=""/>
        <dsp:cNvSpPr/>
      </dsp:nvSpPr>
      <dsp:spPr>
        <a:xfrm>
          <a:off x="3762179" y="4303114"/>
          <a:ext cx="91440" cy="1688669"/>
        </a:xfrm>
        <a:custGeom>
          <a:avLst/>
          <a:gdLst/>
          <a:ahLst/>
          <a:cxnLst/>
          <a:rect l="0" t="0" r="0" b="0"/>
          <a:pathLst>
            <a:path>
              <a:moveTo>
                <a:pt x="45720" y="0"/>
              </a:moveTo>
              <a:lnTo>
                <a:pt x="45720" y="1688669"/>
              </a:lnTo>
              <a:lnTo>
                <a:pt x="92368" y="168866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9DB5EE-2623-4DF3-9402-0CF50F6F6A7B}">
      <dsp:nvSpPr>
        <dsp:cNvPr id="0" name=""/>
        <dsp:cNvSpPr/>
      </dsp:nvSpPr>
      <dsp:spPr>
        <a:xfrm>
          <a:off x="3762179" y="4303114"/>
          <a:ext cx="91440" cy="1467866"/>
        </a:xfrm>
        <a:custGeom>
          <a:avLst/>
          <a:gdLst/>
          <a:ahLst/>
          <a:cxnLst/>
          <a:rect l="0" t="0" r="0" b="0"/>
          <a:pathLst>
            <a:path>
              <a:moveTo>
                <a:pt x="45720" y="0"/>
              </a:moveTo>
              <a:lnTo>
                <a:pt x="45720" y="1467866"/>
              </a:lnTo>
              <a:lnTo>
                <a:pt x="92368" y="14678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025851-3329-4078-A744-D966F0D7D287}">
      <dsp:nvSpPr>
        <dsp:cNvPr id="0" name=""/>
        <dsp:cNvSpPr/>
      </dsp:nvSpPr>
      <dsp:spPr>
        <a:xfrm>
          <a:off x="3762179"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917F15-2D13-4705-8303-E4A832ABCFDC}">
      <dsp:nvSpPr>
        <dsp:cNvPr id="0" name=""/>
        <dsp:cNvSpPr/>
      </dsp:nvSpPr>
      <dsp:spPr>
        <a:xfrm>
          <a:off x="3762179"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A3F67A-A212-4AB0-B7FA-4C09889EEB9F}">
      <dsp:nvSpPr>
        <dsp:cNvPr id="0" name=""/>
        <dsp:cNvSpPr/>
      </dsp:nvSpPr>
      <dsp:spPr>
        <a:xfrm>
          <a:off x="3762179"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ABC23E-22B6-48D1-9F6C-267C9CF69B2C}">
      <dsp:nvSpPr>
        <dsp:cNvPr id="0" name=""/>
        <dsp:cNvSpPr/>
      </dsp:nvSpPr>
      <dsp:spPr>
        <a:xfrm>
          <a:off x="3762179"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872C44-34E9-4C68-A41A-797D47009C39}">
      <dsp:nvSpPr>
        <dsp:cNvPr id="0" name=""/>
        <dsp:cNvSpPr/>
      </dsp:nvSpPr>
      <dsp:spPr>
        <a:xfrm>
          <a:off x="3762179"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F7F010C-879C-4B38-9E1E-7A1B52DC1B2F}">
      <dsp:nvSpPr>
        <dsp:cNvPr id="0" name=""/>
        <dsp:cNvSpPr/>
      </dsp:nvSpPr>
      <dsp:spPr>
        <a:xfrm>
          <a:off x="3762179"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93A9D-C435-466B-BCC1-05511F1B5246}">
      <dsp:nvSpPr>
        <dsp:cNvPr id="0" name=""/>
        <dsp:cNvSpPr/>
      </dsp:nvSpPr>
      <dsp:spPr>
        <a:xfrm>
          <a:off x="3886574"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9AA579-49FD-470C-BF91-8DA94648F763}">
      <dsp:nvSpPr>
        <dsp:cNvPr id="0" name=""/>
        <dsp:cNvSpPr/>
      </dsp:nvSpPr>
      <dsp:spPr>
        <a:xfrm>
          <a:off x="3932294" y="3815790"/>
          <a:ext cx="3857038" cy="91440"/>
        </a:xfrm>
        <a:custGeom>
          <a:avLst/>
          <a:gdLst/>
          <a:ahLst/>
          <a:cxnLst/>
          <a:rect l="0" t="0" r="0" b="0"/>
          <a:pathLst>
            <a:path>
              <a:moveTo>
                <a:pt x="3857038" y="45720"/>
              </a:moveTo>
              <a:lnTo>
                <a:pt x="3857038"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4B7317-2C32-444B-965D-AD0188BBC08A}">
      <dsp:nvSpPr>
        <dsp:cNvPr id="0" name=""/>
        <dsp:cNvSpPr/>
      </dsp:nvSpPr>
      <dsp:spPr>
        <a:xfrm>
          <a:off x="3385882"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726913-A73D-433F-BC06-DD91A0C4C177}">
      <dsp:nvSpPr>
        <dsp:cNvPr id="0" name=""/>
        <dsp:cNvSpPr/>
      </dsp:nvSpPr>
      <dsp:spPr>
        <a:xfrm>
          <a:off x="3385882"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DD586E-DC6F-4676-9910-47BD737FCB83}">
      <dsp:nvSpPr>
        <dsp:cNvPr id="0" name=""/>
        <dsp:cNvSpPr/>
      </dsp:nvSpPr>
      <dsp:spPr>
        <a:xfrm>
          <a:off x="3385882"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742F6D-076F-462C-AB0C-0E5DAA852CFA}">
      <dsp:nvSpPr>
        <dsp:cNvPr id="0" name=""/>
        <dsp:cNvSpPr/>
      </dsp:nvSpPr>
      <dsp:spPr>
        <a:xfrm>
          <a:off x="3385882"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B240A2F-7550-482E-ABE4-A8E372D45391}">
      <dsp:nvSpPr>
        <dsp:cNvPr id="0" name=""/>
        <dsp:cNvSpPr/>
      </dsp:nvSpPr>
      <dsp:spPr>
        <a:xfrm>
          <a:off x="2803405" y="4036592"/>
          <a:ext cx="752592" cy="91440"/>
        </a:xfrm>
        <a:custGeom>
          <a:avLst/>
          <a:gdLst/>
          <a:ahLst/>
          <a:cxnLst/>
          <a:rect l="0" t="0" r="0" b="0"/>
          <a:pathLst>
            <a:path>
              <a:moveTo>
                <a:pt x="0" y="45720"/>
              </a:moveTo>
              <a:lnTo>
                <a:pt x="0" y="78373"/>
              </a:lnTo>
              <a:lnTo>
                <a:pt x="752592" y="78373"/>
              </a:lnTo>
              <a:lnTo>
                <a:pt x="752592"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C2C9CAF-178D-445F-942D-8768B94F2D11}">
      <dsp:nvSpPr>
        <dsp:cNvPr id="0" name=""/>
        <dsp:cNvSpPr/>
      </dsp:nvSpPr>
      <dsp:spPr>
        <a:xfrm>
          <a:off x="3009586" y="4303114"/>
          <a:ext cx="91440" cy="1247064"/>
        </a:xfrm>
        <a:custGeom>
          <a:avLst/>
          <a:gdLst/>
          <a:ahLst/>
          <a:cxnLst/>
          <a:rect l="0" t="0" r="0" b="0"/>
          <a:pathLst>
            <a:path>
              <a:moveTo>
                <a:pt x="45720" y="0"/>
              </a:moveTo>
              <a:lnTo>
                <a:pt x="45720" y="1247064"/>
              </a:lnTo>
              <a:lnTo>
                <a:pt x="92368" y="12470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DE6315-B594-4059-B733-495030788838}">
      <dsp:nvSpPr>
        <dsp:cNvPr id="0" name=""/>
        <dsp:cNvSpPr/>
      </dsp:nvSpPr>
      <dsp:spPr>
        <a:xfrm>
          <a:off x="3009586"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44DB56-90A1-496F-9ABA-857F5EA17319}">
      <dsp:nvSpPr>
        <dsp:cNvPr id="0" name=""/>
        <dsp:cNvSpPr/>
      </dsp:nvSpPr>
      <dsp:spPr>
        <a:xfrm>
          <a:off x="3009586"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3E8C59-C112-4C72-B1B5-74A9A5A33418}">
      <dsp:nvSpPr>
        <dsp:cNvPr id="0" name=""/>
        <dsp:cNvSpPr/>
      </dsp:nvSpPr>
      <dsp:spPr>
        <a:xfrm>
          <a:off x="3009586"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E149D6-1F42-4A84-B436-EC9824F4561B}">
      <dsp:nvSpPr>
        <dsp:cNvPr id="0" name=""/>
        <dsp:cNvSpPr/>
      </dsp:nvSpPr>
      <dsp:spPr>
        <a:xfrm>
          <a:off x="3009586"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608575-9639-414A-998C-D55E1706C145}">
      <dsp:nvSpPr>
        <dsp:cNvPr id="0" name=""/>
        <dsp:cNvSpPr/>
      </dsp:nvSpPr>
      <dsp:spPr>
        <a:xfrm>
          <a:off x="3009586"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69F1D9-A6F7-43D6-BC48-77C18234F531}">
      <dsp:nvSpPr>
        <dsp:cNvPr id="0" name=""/>
        <dsp:cNvSpPr/>
      </dsp:nvSpPr>
      <dsp:spPr>
        <a:xfrm>
          <a:off x="2803405" y="4036592"/>
          <a:ext cx="376296" cy="91440"/>
        </a:xfrm>
        <a:custGeom>
          <a:avLst/>
          <a:gdLst/>
          <a:ahLst/>
          <a:cxnLst/>
          <a:rect l="0" t="0" r="0" b="0"/>
          <a:pathLst>
            <a:path>
              <a:moveTo>
                <a:pt x="0" y="45720"/>
              </a:moveTo>
              <a:lnTo>
                <a:pt x="0" y="78373"/>
              </a:lnTo>
              <a:lnTo>
                <a:pt x="376296" y="78373"/>
              </a:lnTo>
              <a:lnTo>
                <a:pt x="376296"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9D9A4F-B624-46E4-8C57-CC0C5198356D}">
      <dsp:nvSpPr>
        <dsp:cNvPr id="0" name=""/>
        <dsp:cNvSpPr/>
      </dsp:nvSpPr>
      <dsp:spPr>
        <a:xfrm>
          <a:off x="2633290"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6E190D9-5B33-4E07-A641-939733D4EF50}">
      <dsp:nvSpPr>
        <dsp:cNvPr id="0" name=""/>
        <dsp:cNvSpPr/>
      </dsp:nvSpPr>
      <dsp:spPr>
        <a:xfrm>
          <a:off x="2757685" y="4036592"/>
          <a:ext cx="91440" cy="91440"/>
        </a:xfrm>
        <a:custGeom>
          <a:avLst/>
          <a:gdLst/>
          <a:ahLst/>
          <a:cxnLst/>
          <a:rect l="0" t="0" r="0" b="0"/>
          <a:pathLst>
            <a:path>
              <a:moveTo>
                <a:pt x="45720" y="45720"/>
              </a:moveTo>
              <a:lnTo>
                <a:pt x="4572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40D102D-FF04-4A78-9CF6-38F45007CB1B}">
      <dsp:nvSpPr>
        <dsp:cNvPr id="0" name=""/>
        <dsp:cNvSpPr/>
      </dsp:nvSpPr>
      <dsp:spPr>
        <a:xfrm>
          <a:off x="2256993" y="4303114"/>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07D881-DBEB-42F8-BDFE-540D74D36E3B}">
      <dsp:nvSpPr>
        <dsp:cNvPr id="0" name=""/>
        <dsp:cNvSpPr/>
      </dsp:nvSpPr>
      <dsp:spPr>
        <a:xfrm>
          <a:off x="2256993" y="4303114"/>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78EF6-3D8A-4F7A-BE4B-9F08D263B642}">
      <dsp:nvSpPr>
        <dsp:cNvPr id="0" name=""/>
        <dsp:cNvSpPr/>
      </dsp:nvSpPr>
      <dsp:spPr>
        <a:xfrm>
          <a:off x="2256993"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CEEF21-1FBB-4147-9CF1-3C3200D9C133}">
      <dsp:nvSpPr>
        <dsp:cNvPr id="0" name=""/>
        <dsp:cNvSpPr/>
      </dsp:nvSpPr>
      <dsp:spPr>
        <a:xfrm>
          <a:off x="2256993"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597BA89-BB63-4A16-8ADA-D0C8DFE2824C}">
      <dsp:nvSpPr>
        <dsp:cNvPr id="0" name=""/>
        <dsp:cNvSpPr/>
      </dsp:nvSpPr>
      <dsp:spPr>
        <a:xfrm>
          <a:off x="2256993"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19DD34-F2D7-4FAB-888D-8DE615C25AE0}">
      <dsp:nvSpPr>
        <dsp:cNvPr id="0" name=""/>
        <dsp:cNvSpPr/>
      </dsp:nvSpPr>
      <dsp:spPr>
        <a:xfrm>
          <a:off x="2427109" y="4036592"/>
          <a:ext cx="376296" cy="91440"/>
        </a:xfrm>
        <a:custGeom>
          <a:avLst/>
          <a:gdLst/>
          <a:ahLst/>
          <a:cxnLst/>
          <a:rect l="0" t="0" r="0" b="0"/>
          <a:pathLst>
            <a:path>
              <a:moveTo>
                <a:pt x="376296" y="45720"/>
              </a:moveTo>
              <a:lnTo>
                <a:pt x="376296"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5BB9C1-7972-4809-87D0-6370918B0464}">
      <dsp:nvSpPr>
        <dsp:cNvPr id="0" name=""/>
        <dsp:cNvSpPr/>
      </dsp:nvSpPr>
      <dsp:spPr>
        <a:xfrm>
          <a:off x="1880697" y="4303114"/>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D361D2-E562-40D8-A6B4-39C8F44EE247}">
      <dsp:nvSpPr>
        <dsp:cNvPr id="0" name=""/>
        <dsp:cNvSpPr/>
      </dsp:nvSpPr>
      <dsp:spPr>
        <a:xfrm>
          <a:off x="1880697"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0655BE6-5E12-4ED6-9431-E084CC55F407}">
      <dsp:nvSpPr>
        <dsp:cNvPr id="0" name=""/>
        <dsp:cNvSpPr/>
      </dsp:nvSpPr>
      <dsp:spPr>
        <a:xfrm>
          <a:off x="1880697"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E015EC-86F2-4511-9CDC-EA2EA15ABA18}">
      <dsp:nvSpPr>
        <dsp:cNvPr id="0" name=""/>
        <dsp:cNvSpPr/>
      </dsp:nvSpPr>
      <dsp:spPr>
        <a:xfrm>
          <a:off x="2050812" y="4036592"/>
          <a:ext cx="752592" cy="91440"/>
        </a:xfrm>
        <a:custGeom>
          <a:avLst/>
          <a:gdLst/>
          <a:ahLst/>
          <a:cxnLst/>
          <a:rect l="0" t="0" r="0" b="0"/>
          <a:pathLst>
            <a:path>
              <a:moveTo>
                <a:pt x="752592" y="45720"/>
              </a:moveTo>
              <a:lnTo>
                <a:pt x="752592"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363387-69F2-4993-96B9-5DA8384B457E}">
      <dsp:nvSpPr>
        <dsp:cNvPr id="0" name=""/>
        <dsp:cNvSpPr/>
      </dsp:nvSpPr>
      <dsp:spPr>
        <a:xfrm>
          <a:off x="2803405" y="3815790"/>
          <a:ext cx="4985927" cy="91440"/>
        </a:xfrm>
        <a:custGeom>
          <a:avLst/>
          <a:gdLst/>
          <a:ahLst/>
          <a:cxnLst/>
          <a:rect l="0" t="0" r="0" b="0"/>
          <a:pathLst>
            <a:path>
              <a:moveTo>
                <a:pt x="4985927" y="45720"/>
              </a:moveTo>
              <a:lnTo>
                <a:pt x="4985927"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DEEE62-0AB5-455B-93B2-4E058B36509A}">
      <dsp:nvSpPr>
        <dsp:cNvPr id="0" name=""/>
        <dsp:cNvSpPr/>
      </dsp:nvSpPr>
      <dsp:spPr>
        <a:xfrm>
          <a:off x="1426653" y="4082312"/>
          <a:ext cx="91440" cy="1026262"/>
        </a:xfrm>
        <a:custGeom>
          <a:avLst/>
          <a:gdLst/>
          <a:ahLst/>
          <a:cxnLst/>
          <a:rect l="0" t="0" r="0" b="0"/>
          <a:pathLst>
            <a:path>
              <a:moveTo>
                <a:pt x="45720" y="0"/>
              </a:moveTo>
              <a:lnTo>
                <a:pt x="45720" y="1026262"/>
              </a:lnTo>
              <a:lnTo>
                <a:pt x="92368" y="1026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C04A1A-AF60-47AA-AE22-6945A4B37113}">
      <dsp:nvSpPr>
        <dsp:cNvPr id="0" name=""/>
        <dsp:cNvSpPr/>
      </dsp:nvSpPr>
      <dsp:spPr>
        <a:xfrm>
          <a:off x="1426653" y="4082312"/>
          <a:ext cx="91440" cy="805460"/>
        </a:xfrm>
        <a:custGeom>
          <a:avLst/>
          <a:gdLst/>
          <a:ahLst/>
          <a:cxnLst/>
          <a:rect l="0" t="0" r="0" b="0"/>
          <a:pathLst>
            <a:path>
              <a:moveTo>
                <a:pt x="45720" y="0"/>
              </a:moveTo>
              <a:lnTo>
                <a:pt x="45720" y="805460"/>
              </a:lnTo>
              <a:lnTo>
                <a:pt x="92368" y="8054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7BB692-EC24-4907-BAC6-B26AD33D5FA4}">
      <dsp:nvSpPr>
        <dsp:cNvPr id="0" name=""/>
        <dsp:cNvSpPr/>
      </dsp:nvSpPr>
      <dsp:spPr>
        <a:xfrm>
          <a:off x="1426653" y="4082312"/>
          <a:ext cx="91440" cy="584658"/>
        </a:xfrm>
        <a:custGeom>
          <a:avLst/>
          <a:gdLst/>
          <a:ahLst/>
          <a:cxnLst/>
          <a:rect l="0" t="0" r="0" b="0"/>
          <a:pathLst>
            <a:path>
              <a:moveTo>
                <a:pt x="45720" y="0"/>
              </a:moveTo>
              <a:lnTo>
                <a:pt x="45720" y="584658"/>
              </a:lnTo>
              <a:lnTo>
                <a:pt x="92368" y="5846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75CBC7-6523-499C-A282-46869EB9181E}">
      <dsp:nvSpPr>
        <dsp:cNvPr id="0" name=""/>
        <dsp:cNvSpPr/>
      </dsp:nvSpPr>
      <dsp:spPr>
        <a:xfrm>
          <a:off x="1426653" y="4082312"/>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89B9148-A906-4A61-9D7B-D2A99A1A447A}">
      <dsp:nvSpPr>
        <dsp:cNvPr id="0" name=""/>
        <dsp:cNvSpPr/>
      </dsp:nvSpPr>
      <dsp:spPr>
        <a:xfrm>
          <a:off x="1426653" y="4082312"/>
          <a:ext cx="91440" cy="159709"/>
        </a:xfrm>
        <a:custGeom>
          <a:avLst/>
          <a:gdLst/>
          <a:ahLst/>
          <a:cxnLst/>
          <a:rect l="0" t="0" r="0" b="0"/>
          <a:pathLst>
            <a:path>
              <a:moveTo>
                <a:pt x="45720" y="0"/>
              </a:moveTo>
              <a:lnTo>
                <a:pt x="45720" y="159709"/>
              </a:lnTo>
              <a:lnTo>
                <a:pt x="92368" y="15970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1486CA-6C15-4F7E-87EB-58E02147531D}">
      <dsp:nvSpPr>
        <dsp:cNvPr id="0" name=""/>
        <dsp:cNvSpPr/>
      </dsp:nvSpPr>
      <dsp:spPr>
        <a:xfrm>
          <a:off x="1596769" y="3815790"/>
          <a:ext cx="6192563" cy="91440"/>
        </a:xfrm>
        <a:custGeom>
          <a:avLst/>
          <a:gdLst/>
          <a:ahLst/>
          <a:cxnLst/>
          <a:rect l="0" t="0" r="0" b="0"/>
          <a:pathLst>
            <a:path>
              <a:moveTo>
                <a:pt x="6192563" y="45720"/>
              </a:moveTo>
              <a:lnTo>
                <a:pt x="6192563"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EB7AD3-6D2A-4B0E-8B21-10C513FD1EE6}">
      <dsp:nvSpPr>
        <dsp:cNvPr id="0" name=""/>
        <dsp:cNvSpPr/>
      </dsp:nvSpPr>
      <dsp:spPr>
        <a:xfrm>
          <a:off x="733775" y="4036592"/>
          <a:ext cx="564444" cy="91440"/>
        </a:xfrm>
        <a:custGeom>
          <a:avLst/>
          <a:gdLst/>
          <a:ahLst/>
          <a:cxnLst/>
          <a:rect l="0" t="0" r="0" b="0"/>
          <a:pathLst>
            <a:path>
              <a:moveTo>
                <a:pt x="0" y="45720"/>
              </a:moveTo>
              <a:lnTo>
                <a:pt x="0" y="78373"/>
              </a:lnTo>
              <a:lnTo>
                <a:pt x="564444" y="78373"/>
              </a:lnTo>
              <a:lnTo>
                <a:pt x="564444"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553F090-EB7F-4439-B668-14531EAD9B01}">
      <dsp:nvSpPr>
        <dsp:cNvPr id="0" name=""/>
        <dsp:cNvSpPr/>
      </dsp:nvSpPr>
      <dsp:spPr>
        <a:xfrm>
          <a:off x="733775" y="4036592"/>
          <a:ext cx="188148" cy="91440"/>
        </a:xfrm>
        <a:custGeom>
          <a:avLst/>
          <a:gdLst/>
          <a:ahLst/>
          <a:cxnLst/>
          <a:rect l="0" t="0" r="0" b="0"/>
          <a:pathLst>
            <a:path>
              <a:moveTo>
                <a:pt x="0" y="45720"/>
              </a:moveTo>
              <a:lnTo>
                <a:pt x="0" y="78373"/>
              </a:lnTo>
              <a:lnTo>
                <a:pt x="188148" y="78373"/>
              </a:lnTo>
              <a:lnTo>
                <a:pt x="188148"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6200432-E16C-43FE-A51C-D70119A2DA35}">
      <dsp:nvSpPr>
        <dsp:cNvPr id="0" name=""/>
        <dsp:cNvSpPr/>
      </dsp:nvSpPr>
      <dsp:spPr>
        <a:xfrm>
          <a:off x="375511" y="4303114"/>
          <a:ext cx="91440" cy="363856"/>
        </a:xfrm>
        <a:custGeom>
          <a:avLst/>
          <a:gdLst/>
          <a:ahLst/>
          <a:cxnLst/>
          <a:rect l="0" t="0" r="0" b="0"/>
          <a:pathLst>
            <a:path>
              <a:moveTo>
                <a:pt x="45720" y="0"/>
              </a:moveTo>
              <a:lnTo>
                <a:pt x="45720" y="363856"/>
              </a:lnTo>
              <a:lnTo>
                <a:pt x="92368" y="3638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1BD5F0-A217-4432-945D-54712B015C3D}">
      <dsp:nvSpPr>
        <dsp:cNvPr id="0" name=""/>
        <dsp:cNvSpPr/>
      </dsp:nvSpPr>
      <dsp:spPr>
        <a:xfrm>
          <a:off x="375511"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400B08-F356-4F39-A4A9-0E8D241D4E9A}">
      <dsp:nvSpPr>
        <dsp:cNvPr id="0" name=""/>
        <dsp:cNvSpPr/>
      </dsp:nvSpPr>
      <dsp:spPr>
        <a:xfrm>
          <a:off x="545627" y="4036592"/>
          <a:ext cx="188148" cy="91440"/>
        </a:xfrm>
        <a:custGeom>
          <a:avLst/>
          <a:gdLst/>
          <a:ahLst/>
          <a:cxnLst/>
          <a:rect l="0" t="0" r="0" b="0"/>
          <a:pathLst>
            <a:path>
              <a:moveTo>
                <a:pt x="188148" y="45720"/>
              </a:moveTo>
              <a:lnTo>
                <a:pt x="188148"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46C776C-088F-437D-805D-EAC87FB18067}">
      <dsp:nvSpPr>
        <dsp:cNvPr id="0" name=""/>
        <dsp:cNvSpPr/>
      </dsp:nvSpPr>
      <dsp:spPr>
        <a:xfrm>
          <a:off x="-784" y="4303114"/>
          <a:ext cx="91440" cy="143054"/>
        </a:xfrm>
        <a:custGeom>
          <a:avLst/>
          <a:gdLst/>
          <a:ahLst/>
          <a:cxnLst/>
          <a:rect l="0" t="0" r="0" b="0"/>
          <a:pathLst>
            <a:path>
              <a:moveTo>
                <a:pt x="45720" y="0"/>
              </a:moveTo>
              <a:lnTo>
                <a:pt x="45720" y="143054"/>
              </a:lnTo>
              <a:lnTo>
                <a:pt x="92368" y="1430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27E1E3-0FF3-4A65-AD75-48E2184EEC2E}">
      <dsp:nvSpPr>
        <dsp:cNvPr id="0" name=""/>
        <dsp:cNvSpPr/>
      </dsp:nvSpPr>
      <dsp:spPr>
        <a:xfrm>
          <a:off x="169330" y="4036592"/>
          <a:ext cx="564444" cy="91440"/>
        </a:xfrm>
        <a:custGeom>
          <a:avLst/>
          <a:gdLst/>
          <a:ahLst/>
          <a:cxnLst/>
          <a:rect l="0" t="0" r="0" b="0"/>
          <a:pathLst>
            <a:path>
              <a:moveTo>
                <a:pt x="564444" y="45720"/>
              </a:moveTo>
              <a:lnTo>
                <a:pt x="564444" y="78373"/>
              </a:lnTo>
              <a:lnTo>
                <a:pt x="0" y="78373"/>
              </a:lnTo>
              <a:lnTo>
                <a:pt x="0" y="1110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90F9C5-C10F-4078-AD69-403DB7E8229B}">
      <dsp:nvSpPr>
        <dsp:cNvPr id="0" name=""/>
        <dsp:cNvSpPr/>
      </dsp:nvSpPr>
      <dsp:spPr>
        <a:xfrm>
          <a:off x="733775" y="3815790"/>
          <a:ext cx="7055557" cy="91440"/>
        </a:xfrm>
        <a:custGeom>
          <a:avLst/>
          <a:gdLst/>
          <a:ahLst/>
          <a:cxnLst/>
          <a:rect l="0" t="0" r="0" b="0"/>
          <a:pathLst>
            <a:path>
              <a:moveTo>
                <a:pt x="7055557" y="45720"/>
              </a:moveTo>
              <a:lnTo>
                <a:pt x="7055557" y="78373"/>
              </a:lnTo>
              <a:lnTo>
                <a:pt x="0" y="78373"/>
              </a:lnTo>
              <a:lnTo>
                <a:pt x="0" y="111027"/>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2DF3C3-1A90-4373-8422-92DDFA317038}">
      <dsp:nvSpPr>
        <dsp:cNvPr id="0" name=""/>
        <dsp:cNvSpPr/>
      </dsp:nvSpPr>
      <dsp:spPr>
        <a:xfrm>
          <a:off x="7633838" y="370601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Small Business Online Banking</a:t>
          </a:r>
        </a:p>
      </dsp:txBody>
      <dsp:txXfrm>
        <a:off x="7633838" y="3706015"/>
        <a:ext cx="310988" cy="155494"/>
      </dsp:txXfrm>
    </dsp:sp>
    <dsp:sp modelId="{E6DA599E-C031-40AF-B0B6-46A187FFBF78}">
      <dsp:nvSpPr>
        <dsp:cNvPr id="0" name=""/>
        <dsp:cNvSpPr/>
      </dsp:nvSpPr>
      <dsp:spPr>
        <a:xfrm>
          <a:off x="578280"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About Us</a:t>
          </a:r>
        </a:p>
      </dsp:txBody>
      <dsp:txXfrm>
        <a:off x="578280" y="3926817"/>
        <a:ext cx="310988" cy="155494"/>
      </dsp:txXfrm>
    </dsp:sp>
    <dsp:sp modelId="{4EAA2B86-1E70-48C7-A9E0-30CCD82B2BF1}">
      <dsp:nvSpPr>
        <dsp:cNvPr id="0" name=""/>
        <dsp:cNvSpPr/>
      </dsp:nvSpPr>
      <dsp:spPr>
        <a:xfrm>
          <a:off x="13836"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Contact Us</a:t>
          </a:r>
        </a:p>
      </dsp:txBody>
      <dsp:txXfrm>
        <a:off x="13836" y="4147619"/>
        <a:ext cx="310988" cy="155494"/>
      </dsp:txXfrm>
    </dsp:sp>
    <dsp:sp modelId="{92FE7D73-3B9F-4215-BA8A-E7A21ED37D48}">
      <dsp:nvSpPr>
        <dsp:cNvPr id="0" name=""/>
        <dsp:cNvSpPr/>
      </dsp:nvSpPr>
      <dsp:spPr>
        <a:xfrm>
          <a:off x="91583"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Click to call or text-message</a:t>
          </a:r>
          <a:endParaRPr lang="en-US" sz="500" kern="1200"/>
        </a:p>
      </dsp:txBody>
      <dsp:txXfrm>
        <a:off x="91583" y="4368421"/>
        <a:ext cx="310988" cy="155494"/>
      </dsp:txXfrm>
    </dsp:sp>
    <dsp:sp modelId="{CB028091-3A34-4853-B3CB-BE407D066C21}">
      <dsp:nvSpPr>
        <dsp:cNvPr id="0" name=""/>
        <dsp:cNvSpPr/>
      </dsp:nvSpPr>
      <dsp:spPr>
        <a:xfrm>
          <a:off x="390132"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Help</a:t>
          </a:r>
        </a:p>
      </dsp:txBody>
      <dsp:txXfrm>
        <a:off x="390132" y="4147619"/>
        <a:ext cx="310988" cy="155494"/>
      </dsp:txXfrm>
    </dsp:sp>
    <dsp:sp modelId="{D49CC543-1646-4939-9DEE-4713AB1BA92C}">
      <dsp:nvSpPr>
        <dsp:cNvPr id="0" name=""/>
        <dsp:cNvSpPr/>
      </dsp:nvSpPr>
      <dsp:spPr>
        <a:xfrm>
          <a:off x="467879"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Contextual Help</a:t>
          </a:r>
        </a:p>
      </dsp:txBody>
      <dsp:txXfrm>
        <a:off x="467879" y="4368421"/>
        <a:ext cx="310988" cy="155494"/>
      </dsp:txXfrm>
    </dsp:sp>
    <dsp:sp modelId="{7DA70C09-B03B-4E59-A96D-13A57D798C8A}">
      <dsp:nvSpPr>
        <dsp:cNvPr id="0" name=""/>
        <dsp:cNvSpPr/>
      </dsp:nvSpPr>
      <dsp:spPr>
        <a:xfrm>
          <a:off x="467879"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FAQS</a:t>
          </a:r>
        </a:p>
      </dsp:txBody>
      <dsp:txXfrm>
        <a:off x="467879" y="4589223"/>
        <a:ext cx="310988" cy="155494"/>
      </dsp:txXfrm>
    </dsp:sp>
    <dsp:sp modelId="{99E28E4B-472B-4645-98B3-426C63020A8D}">
      <dsp:nvSpPr>
        <dsp:cNvPr id="0" name=""/>
        <dsp:cNvSpPr/>
      </dsp:nvSpPr>
      <dsp:spPr>
        <a:xfrm>
          <a:off x="766429"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Privacy Policies</a:t>
          </a:r>
          <a:endParaRPr lang="en-US" sz="500" kern="1200"/>
        </a:p>
      </dsp:txBody>
      <dsp:txXfrm>
        <a:off x="766429" y="4147619"/>
        <a:ext cx="310988" cy="155494"/>
      </dsp:txXfrm>
    </dsp:sp>
    <dsp:sp modelId="{64BC42F1-3912-44E5-883E-46417607732B}">
      <dsp:nvSpPr>
        <dsp:cNvPr id="0" name=""/>
        <dsp:cNvSpPr/>
      </dsp:nvSpPr>
      <dsp:spPr>
        <a:xfrm>
          <a:off x="1142725"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Terms and Conditions</a:t>
          </a:r>
          <a:endParaRPr lang="en-CA" sz="500" kern="1200"/>
        </a:p>
      </dsp:txBody>
      <dsp:txXfrm>
        <a:off x="1142725" y="4147619"/>
        <a:ext cx="310988" cy="155494"/>
      </dsp:txXfrm>
    </dsp:sp>
    <dsp:sp modelId="{4B3DDE71-98DF-48EE-8D69-966B9C56DDCB}">
      <dsp:nvSpPr>
        <dsp:cNvPr id="0" name=""/>
        <dsp:cNvSpPr/>
      </dsp:nvSpPr>
      <dsp:spPr>
        <a:xfrm>
          <a:off x="1441274"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Locate Us</a:t>
          </a:r>
        </a:p>
      </dsp:txBody>
      <dsp:txXfrm>
        <a:off x="1441274" y="3926817"/>
        <a:ext cx="310988" cy="155494"/>
      </dsp:txXfrm>
    </dsp:sp>
    <dsp:sp modelId="{4361A60A-E11A-4091-9D0B-41208FE54C21}">
      <dsp:nvSpPr>
        <dsp:cNvPr id="0" name=""/>
        <dsp:cNvSpPr/>
      </dsp:nvSpPr>
      <dsp:spPr>
        <a:xfrm>
          <a:off x="1519022" y="4164274"/>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Find the nearest ATM or branch</a:t>
          </a:r>
          <a:endParaRPr lang="en-US" sz="500" kern="1200"/>
        </a:p>
      </dsp:txBody>
      <dsp:txXfrm>
        <a:off x="1519022" y="4164274"/>
        <a:ext cx="310988" cy="155494"/>
      </dsp:txXfrm>
    </dsp:sp>
    <dsp:sp modelId="{29615C9C-3EF8-4993-B0A4-6782DCE69684}">
      <dsp:nvSpPr>
        <dsp:cNvPr id="0" name=""/>
        <dsp:cNvSpPr/>
      </dsp:nvSpPr>
      <dsp:spPr>
        <a:xfrm>
          <a:off x="1519022"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list of ATMs or branches on a map</a:t>
          </a:r>
          <a:endParaRPr lang="en-CA" sz="500" kern="1200"/>
        </a:p>
      </dsp:txBody>
      <dsp:txXfrm>
        <a:off x="1519022" y="4368421"/>
        <a:ext cx="310988" cy="155494"/>
      </dsp:txXfrm>
    </dsp:sp>
    <dsp:sp modelId="{8E9B3311-908B-47C0-810A-63E53904DAC1}">
      <dsp:nvSpPr>
        <dsp:cNvPr id="0" name=""/>
        <dsp:cNvSpPr/>
      </dsp:nvSpPr>
      <dsp:spPr>
        <a:xfrm>
          <a:off x="1519022"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ATM or branch details</a:t>
          </a:r>
          <a:endParaRPr lang="en-CA" sz="500" kern="1200"/>
        </a:p>
      </dsp:txBody>
      <dsp:txXfrm>
        <a:off x="1519022" y="4589223"/>
        <a:ext cx="310988" cy="155494"/>
      </dsp:txXfrm>
    </dsp:sp>
    <dsp:sp modelId="{39297A01-DBC0-4B7E-ADEF-FF69C6C97EBB}">
      <dsp:nvSpPr>
        <dsp:cNvPr id="0" name=""/>
        <dsp:cNvSpPr/>
      </dsp:nvSpPr>
      <dsp:spPr>
        <a:xfrm>
          <a:off x="1519022"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Advanced search by services offered</a:t>
          </a:r>
          <a:endParaRPr lang="en-CA" sz="500" kern="1200"/>
        </a:p>
      </dsp:txBody>
      <dsp:txXfrm>
        <a:off x="1519022" y="4810025"/>
        <a:ext cx="310988" cy="155494"/>
      </dsp:txXfrm>
    </dsp:sp>
    <dsp:sp modelId="{99BF2BF4-4F90-425E-B175-DF454CDE9036}">
      <dsp:nvSpPr>
        <dsp:cNvPr id="0" name=""/>
        <dsp:cNvSpPr/>
      </dsp:nvSpPr>
      <dsp:spPr>
        <a:xfrm>
          <a:off x="1519022"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Advanced status information for ATM locations </a:t>
          </a:r>
          <a:endParaRPr lang="en-CA" sz="500" kern="1200"/>
        </a:p>
      </dsp:txBody>
      <dsp:txXfrm>
        <a:off x="1519022" y="5030827"/>
        <a:ext cx="310988" cy="155494"/>
      </dsp:txXfrm>
    </dsp:sp>
    <dsp:sp modelId="{2FA9734E-2887-4812-A539-3636ECD85F2A}">
      <dsp:nvSpPr>
        <dsp:cNvPr id="0" name=""/>
        <dsp:cNvSpPr/>
      </dsp:nvSpPr>
      <dsp:spPr>
        <a:xfrm>
          <a:off x="2647911"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Account Details and Transactions</a:t>
          </a:r>
        </a:p>
      </dsp:txBody>
      <dsp:txXfrm>
        <a:off x="2647911" y="3926817"/>
        <a:ext cx="310988" cy="155494"/>
      </dsp:txXfrm>
    </dsp:sp>
    <dsp:sp modelId="{A871AA52-4AE8-41E5-B74D-23825F15A57D}">
      <dsp:nvSpPr>
        <dsp:cNvPr id="0" name=""/>
        <dsp:cNvSpPr/>
      </dsp:nvSpPr>
      <dsp:spPr>
        <a:xfrm>
          <a:off x="1895318"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 Aggregation</a:t>
          </a:r>
          <a:endParaRPr lang="en-US" sz="500" kern="1200"/>
        </a:p>
      </dsp:txBody>
      <dsp:txXfrm>
        <a:off x="1895318" y="4147619"/>
        <a:ext cx="310988" cy="155494"/>
      </dsp:txXfrm>
    </dsp:sp>
    <dsp:sp modelId="{625F1CFC-5DFD-42ED-8898-17CEA85AC38B}">
      <dsp:nvSpPr>
        <dsp:cNvPr id="0" name=""/>
        <dsp:cNvSpPr/>
      </dsp:nvSpPr>
      <dsp:spPr>
        <a:xfrm>
          <a:off x="1973065"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Add Accounts from External Banks</a:t>
          </a:r>
          <a:endParaRPr lang="en-US" sz="500" kern="1200"/>
        </a:p>
      </dsp:txBody>
      <dsp:txXfrm>
        <a:off x="1973065" y="4368421"/>
        <a:ext cx="310988" cy="155494"/>
      </dsp:txXfrm>
    </dsp:sp>
    <dsp:sp modelId="{071B7473-0194-4E15-B866-4D2800D48F1B}">
      <dsp:nvSpPr>
        <dsp:cNvPr id="0" name=""/>
        <dsp:cNvSpPr/>
      </dsp:nvSpPr>
      <dsp:spPr>
        <a:xfrm>
          <a:off x="1973065"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Balances from External Banks</a:t>
          </a:r>
          <a:endParaRPr lang="en-CA" sz="500" kern="1200"/>
        </a:p>
      </dsp:txBody>
      <dsp:txXfrm>
        <a:off x="1973065" y="4589223"/>
        <a:ext cx="310988" cy="155494"/>
      </dsp:txXfrm>
    </dsp:sp>
    <dsp:sp modelId="{1295C66D-55F3-47F5-B15B-9D6906874A1E}">
      <dsp:nvSpPr>
        <dsp:cNvPr id="0" name=""/>
        <dsp:cNvSpPr/>
      </dsp:nvSpPr>
      <dsp:spPr>
        <a:xfrm>
          <a:off x="1973065"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External Bank accounts</a:t>
          </a:r>
          <a:endParaRPr lang="en-CA" sz="500" kern="1200"/>
        </a:p>
      </dsp:txBody>
      <dsp:txXfrm>
        <a:off x="1973065" y="4810025"/>
        <a:ext cx="310988" cy="155494"/>
      </dsp:txXfrm>
    </dsp:sp>
    <dsp:sp modelId="{5FACA37A-241C-444F-8978-EEB89E16A42C}">
      <dsp:nvSpPr>
        <dsp:cNvPr id="0" name=""/>
        <dsp:cNvSpPr/>
      </dsp:nvSpPr>
      <dsp:spPr>
        <a:xfrm>
          <a:off x="2271614"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Accounts</a:t>
          </a:r>
        </a:p>
      </dsp:txBody>
      <dsp:txXfrm>
        <a:off x="2271614" y="4147619"/>
        <a:ext cx="310988" cy="155494"/>
      </dsp:txXfrm>
    </dsp:sp>
    <dsp:sp modelId="{CC72E3BD-806C-4D76-B6BA-B768E9F86649}">
      <dsp:nvSpPr>
        <dsp:cNvPr id="0" name=""/>
        <dsp:cNvSpPr/>
      </dsp:nvSpPr>
      <dsp:spPr>
        <a:xfrm>
          <a:off x="2349362"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Quick Balance</a:t>
          </a:r>
          <a:endParaRPr lang="en-CA" sz="500" kern="1200"/>
        </a:p>
      </dsp:txBody>
      <dsp:txXfrm>
        <a:off x="2349362" y="4368421"/>
        <a:ext cx="310988" cy="155494"/>
      </dsp:txXfrm>
    </dsp:sp>
    <dsp:sp modelId="{1EC5F9F4-55BD-4091-975D-8D53669094E1}">
      <dsp:nvSpPr>
        <dsp:cNvPr id="0" name=""/>
        <dsp:cNvSpPr/>
      </dsp:nvSpPr>
      <dsp:spPr>
        <a:xfrm>
          <a:off x="2349362"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Accounts List</a:t>
          </a:r>
          <a:endParaRPr lang="en-CA" sz="500" kern="1200"/>
        </a:p>
      </dsp:txBody>
      <dsp:txXfrm>
        <a:off x="2349362" y="4589223"/>
        <a:ext cx="310988" cy="155494"/>
      </dsp:txXfrm>
    </dsp:sp>
    <dsp:sp modelId="{99AFD276-F337-47B3-A240-F1EE80AD74CE}">
      <dsp:nvSpPr>
        <dsp:cNvPr id="0" name=""/>
        <dsp:cNvSpPr/>
      </dsp:nvSpPr>
      <dsp:spPr>
        <a:xfrm>
          <a:off x="2349362"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 Summary </a:t>
          </a:r>
          <a:endParaRPr lang="en-CA" sz="500" kern="1200"/>
        </a:p>
      </dsp:txBody>
      <dsp:txXfrm>
        <a:off x="2349362" y="4810025"/>
        <a:ext cx="310988" cy="155494"/>
      </dsp:txXfrm>
    </dsp:sp>
    <dsp:sp modelId="{B58C96FD-1D88-4471-A3EC-502A1284AF7F}">
      <dsp:nvSpPr>
        <dsp:cNvPr id="0" name=""/>
        <dsp:cNvSpPr/>
      </dsp:nvSpPr>
      <dsp:spPr>
        <a:xfrm>
          <a:off x="2349362"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Account Information</a:t>
          </a:r>
          <a:endParaRPr lang="en-CA" sz="500" kern="1200"/>
        </a:p>
      </dsp:txBody>
      <dsp:txXfrm>
        <a:off x="2349362" y="5030827"/>
        <a:ext cx="310988" cy="155494"/>
      </dsp:txXfrm>
    </dsp:sp>
    <dsp:sp modelId="{029B118A-37D3-4245-AFE2-4DAB0C300584}">
      <dsp:nvSpPr>
        <dsp:cNvPr id="0" name=""/>
        <dsp:cNvSpPr/>
      </dsp:nvSpPr>
      <dsp:spPr>
        <a:xfrm>
          <a:off x="2349362"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Balance and Interest Details</a:t>
          </a:r>
          <a:endParaRPr lang="en-CA" sz="500" kern="1200"/>
        </a:p>
      </dsp:txBody>
      <dsp:txXfrm>
        <a:off x="2349362" y="5251629"/>
        <a:ext cx="310988" cy="155494"/>
      </dsp:txXfrm>
    </dsp:sp>
    <dsp:sp modelId="{6CB86941-F3F2-42D6-9F89-F67C15299C55}">
      <dsp:nvSpPr>
        <dsp:cNvPr id="0" name=""/>
        <dsp:cNvSpPr/>
      </dsp:nvSpPr>
      <dsp:spPr>
        <a:xfrm>
          <a:off x="2647911"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Statements</a:t>
          </a:r>
        </a:p>
      </dsp:txBody>
      <dsp:txXfrm>
        <a:off x="2647911" y="4147619"/>
        <a:ext cx="310988" cy="155494"/>
      </dsp:txXfrm>
    </dsp:sp>
    <dsp:sp modelId="{48D55C5F-7A93-4A51-AB3F-AAF476771465}">
      <dsp:nvSpPr>
        <dsp:cNvPr id="0" name=""/>
        <dsp:cNvSpPr/>
      </dsp:nvSpPr>
      <dsp:spPr>
        <a:xfrm>
          <a:off x="2725658"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View and Download </a:t>
          </a:r>
        </a:p>
      </dsp:txBody>
      <dsp:txXfrm>
        <a:off x="2725658" y="4368421"/>
        <a:ext cx="310988" cy="155494"/>
      </dsp:txXfrm>
    </dsp:sp>
    <dsp:sp modelId="{EF772ACF-B213-4A3B-9AAE-2501F8185E5A}">
      <dsp:nvSpPr>
        <dsp:cNvPr id="0" name=""/>
        <dsp:cNvSpPr/>
      </dsp:nvSpPr>
      <dsp:spPr>
        <a:xfrm>
          <a:off x="3024207"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Transactions</a:t>
          </a:r>
        </a:p>
      </dsp:txBody>
      <dsp:txXfrm>
        <a:off x="3024207" y="4147619"/>
        <a:ext cx="310988" cy="155494"/>
      </dsp:txXfrm>
    </dsp:sp>
    <dsp:sp modelId="{699A6C04-358E-4020-AA66-AB92DF0F6FEC}">
      <dsp:nvSpPr>
        <dsp:cNvPr id="0" name=""/>
        <dsp:cNvSpPr/>
      </dsp:nvSpPr>
      <dsp:spPr>
        <a:xfrm>
          <a:off x="3101954"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Recent and Pending Transactions</a:t>
          </a:r>
          <a:endParaRPr lang="en-CA" sz="500" kern="1200"/>
        </a:p>
      </dsp:txBody>
      <dsp:txXfrm>
        <a:off x="3101954" y="4368421"/>
        <a:ext cx="310988" cy="155494"/>
      </dsp:txXfrm>
    </dsp:sp>
    <dsp:sp modelId="{11FE2A3F-62E4-4BCB-A474-3E1E44AED9A8}">
      <dsp:nvSpPr>
        <dsp:cNvPr id="0" name=""/>
        <dsp:cNvSpPr/>
      </dsp:nvSpPr>
      <dsp:spPr>
        <a:xfrm>
          <a:off x="3101954"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Scheduled Transactions</a:t>
          </a:r>
          <a:endParaRPr lang="en-CA" sz="500" kern="1200"/>
        </a:p>
      </dsp:txBody>
      <dsp:txXfrm>
        <a:off x="3101954" y="4589223"/>
        <a:ext cx="310988" cy="155494"/>
      </dsp:txXfrm>
    </dsp:sp>
    <dsp:sp modelId="{8CC38F36-04B0-4F71-A30A-50E69571BECC}">
      <dsp:nvSpPr>
        <dsp:cNvPr id="0" name=""/>
        <dsp:cNvSpPr/>
      </dsp:nvSpPr>
      <dsp:spPr>
        <a:xfrm>
          <a:off x="3101954"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Transaction Search</a:t>
          </a:r>
          <a:endParaRPr lang="en-CA" sz="500" kern="1200"/>
        </a:p>
      </dsp:txBody>
      <dsp:txXfrm>
        <a:off x="3101954" y="4810025"/>
        <a:ext cx="310988" cy="155494"/>
      </dsp:txXfrm>
    </dsp:sp>
    <dsp:sp modelId="{C645BCBD-267E-4E01-B71C-95D3E208C68D}">
      <dsp:nvSpPr>
        <dsp:cNvPr id="0" name=""/>
        <dsp:cNvSpPr/>
      </dsp:nvSpPr>
      <dsp:spPr>
        <a:xfrm>
          <a:off x="3101954"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Dispute Transaction</a:t>
          </a:r>
          <a:endParaRPr lang="en-CA" sz="500" kern="1200"/>
        </a:p>
      </dsp:txBody>
      <dsp:txXfrm>
        <a:off x="3101954" y="5030827"/>
        <a:ext cx="310988" cy="155494"/>
      </dsp:txXfrm>
    </dsp:sp>
    <dsp:sp modelId="{ED674520-3A05-4980-9505-37C2432C831C}">
      <dsp:nvSpPr>
        <dsp:cNvPr id="0" name=""/>
        <dsp:cNvSpPr/>
      </dsp:nvSpPr>
      <dsp:spPr>
        <a:xfrm>
          <a:off x="3101954"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Print transactions</a:t>
          </a:r>
          <a:endParaRPr lang="en-CA" sz="500" kern="1200"/>
        </a:p>
      </dsp:txBody>
      <dsp:txXfrm>
        <a:off x="3101954" y="5251629"/>
        <a:ext cx="310988" cy="155494"/>
      </dsp:txXfrm>
    </dsp:sp>
    <dsp:sp modelId="{1C90642D-C0AB-47D9-9AB8-8CB201BA29A2}">
      <dsp:nvSpPr>
        <dsp:cNvPr id="0" name=""/>
        <dsp:cNvSpPr/>
      </dsp:nvSpPr>
      <dsp:spPr>
        <a:xfrm>
          <a:off x="3101954"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Repeat Transaction </a:t>
          </a:r>
          <a:endParaRPr lang="en-CA" sz="500" kern="1200"/>
        </a:p>
      </dsp:txBody>
      <dsp:txXfrm>
        <a:off x="3101954" y="5472431"/>
        <a:ext cx="310988" cy="155494"/>
      </dsp:txXfrm>
    </dsp:sp>
    <dsp:sp modelId="{AE2A8AC9-EFEA-4654-8477-DE6284054DA2}">
      <dsp:nvSpPr>
        <dsp:cNvPr id="0" name=""/>
        <dsp:cNvSpPr/>
      </dsp:nvSpPr>
      <dsp:spPr>
        <a:xfrm>
          <a:off x="3400504"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ACH (EFT) Transfers</a:t>
          </a:r>
        </a:p>
      </dsp:txBody>
      <dsp:txXfrm>
        <a:off x="3400504" y="4147619"/>
        <a:ext cx="310988" cy="155494"/>
      </dsp:txXfrm>
    </dsp:sp>
    <dsp:sp modelId="{69CB91A5-51DA-412D-B931-801F40102DAC}">
      <dsp:nvSpPr>
        <dsp:cNvPr id="0" name=""/>
        <dsp:cNvSpPr/>
      </dsp:nvSpPr>
      <dsp:spPr>
        <a:xfrm>
          <a:off x="3478251"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Create ACH (EFT)template </a:t>
          </a:r>
          <a:endParaRPr lang="en-CA" sz="500" kern="1200"/>
        </a:p>
      </dsp:txBody>
      <dsp:txXfrm>
        <a:off x="3478251" y="4368421"/>
        <a:ext cx="310988" cy="155494"/>
      </dsp:txXfrm>
    </dsp:sp>
    <dsp:sp modelId="{22D2BE12-6A17-4508-9D68-AB4A7105374F}">
      <dsp:nvSpPr>
        <dsp:cNvPr id="0" name=""/>
        <dsp:cNvSpPr/>
      </dsp:nvSpPr>
      <dsp:spPr>
        <a:xfrm>
          <a:off x="3478251"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ACH(EFT) Transactions </a:t>
          </a:r>
          <a:endParaRPr lang="en-CA" sz="500" kern="1200"/>
        </a:p>
      </dsp:txBody>
      <dsp:txXfrm>
        <a:off x="3478251" y="4589223"/>
        <a:ext cx="310988" cy="155494"/>
      </dsp:txXfrm>
    </dsp:sp>
    <dsp:sp modelId="{43B7E05D-FC4F-4CA4-B6CB-FF4DCD7BB2C9}">
      <dsp:nvSpPr>
        <dsp:cNvPr id="0" name=""/>
        <dsp:cNvSpPr/>
      </dsp:nvSpPr>
      <dsp:spPr>
        <a:xfrm>
          <a:off x="3478251"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Approve ACH (EFT) transactions</a:t>
          </a:r>
          <a:endParaRPr lang="en-CA" sz="500" kern="1200"/>
        </a:p>
      </dsp:txBody>
      <dsp:txXfrm>
        <a:off x="3478251" y="4810025"/>
        <a:ext cx="310988" cy="155494"/>
      </dsp:txXfrm>
    </dsp:sp>
    <dsp:sp modelId="{536DBFE5-71A0-481E-B72F-297E4AE01546}">
      <dsp:nvSpPr>
        <dsp:cNvPr id="0" name=""/>
        <dsp:cNvSpPr/>
      </dsp:nvSpPr>
      <dsp:spPr>
        <a:xfrm>
          <a:off x="3478251"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Create a new ACH(EFT)  template </a:t>
          </a:r>
          <a:endParaRPr lang="en-CA" sz="500" kern="1200"/>
        </a:p>
      </dsp:txBody>
      <dsp:txXfrm>
        <a:off x="3478251" y="5030827"/>
        <a:ext cx="310988" cy="155494"/>
      </dsp:txXfrm>
    </dsp:sp>
    <dsp:sp modelId="{4875C7DA-0D22-4514-B580-AF4055E3411C}">
      <dsp:nvSpPr>
        <dsp:cNvPr id="0" name=""/>
        <dsp:cNvSpPr/>
      </dsp:nvSpPr>
      <dsp:spPr>
        <a:xfrm>
          <a:off x="3776800"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Authentication and Login</a:t>
          </a:r>
          <a:endParaRPr lang="en-US" sz="500" kern="1200"/>
        </a:p>
      </dsp:txBody>
      <dsp:txXfrm>
        <a:off x="3776800" y="3926817"/>
        <a:ext cx="310988" cy="155494"/>
      </dsp:txXfrm>
    </dsp:sp>
    <dsp:sp modelId="{4577BE40-3CF1-4073-8294-1BFB89224A9D}">
      <dsp:nvSpPr>
        <dsp:cNvPr id="0" name=""/>
        <dsp:cNvSpPr/>
      </dsp:nvSpPr>
      <dsp:spPr>
        <a:xfrm>
          <a:off x="3776800"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Login</a:t>
          </a:r>
        </a:p>
      </dsp:txBody>
      <dsp:txXfrm>
        <a:off x="3776800" y="4147619"/>
        <a:ext cx="310988" cy="155494"/>
      </dsp:txXfrm>
    </dsp:sp>
    <dsp:sp modelId="{C45E66B7-A2C4-4B84-8EA8-970009FB2879}">
      <dsp:nvSpPr>
        <dsp:cNvPr id="0" name=""/>
        <dsp:cNvSpPr/>
      </dsp:nvSpPr>
      <dsp:spPr>
        <a:xfrm>
          <a:off x="3854547"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Username</a:t>
          </a:r>
          <a:endParaRPr lang="en-US" sz="500" kern="1200"/>
        </a:p>
      </dsp:txBody>
      <dsp:txXfrm>
        <a:off x="3854547" y="4368421"/>
        <a:ext cx="310988" cy="155494"/>
      </dsp:txXfrm>
    </dsp:sp>
    <dsp:sp modelId="{EEA57F23-58B9-45A4-A9EB-6DC2215B6E29}">
      <dsp:nvSpPr>
        <dsp:cNvPr id="0" name=""/>
        <dsp:cNvSpPr/>
      </dsp:nvSpPr>
      <dsp:spPr>
        <a:xfrm>
          <a:off x="3854547"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Password</a:t>
          </a:r>
          <a:endParaRPr lang="en-CA" sz="500" kern="1200"/>
        </a:p>
      </dsp:txBody>
      <dsp:txXfrm>
        <a:off x="3854547" y="4589223"/>
        <a:ext cx="310988" cy="155494"/>
      </dsp:txXfrm>
    </dsp:sp>
    <dsp:sp modelId="{AFF710BE-EE26-49D2-9B2C-3103FC904500}">
      <dsp:nvSpPr>
        <dsp:cNvPr id="0" name=""/>
        <dsp:cNvSpPr/>
      </dsp:nvSpPr>
      <dsp:spPr>
        <a:xfrm>
          <a:off x="3854547"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Remember Me </a:t>
          </a:r>
          <a:endParaRPr lang="en-CA" sz="500" kern="1200"/>
        </a:p>
      </dsp:txBody>
      <dsp:txXfrm>
        <a:off x="3854547" y="4810025"/>
        <a:ext cx="310988" cy="155494"/>
      </dsp:txXfrm>
    </dsp:sp>
    <dsp:sp modelId="{EEC84F89-CF45-4D82-8A67-9E67B541F431}">
      <dsp:nvSpPr>
        <dsp:cNvPr id="0" name=""/>
        <dsp:cNvSpPr/>
      </dsp:nvSpPr>
      <dsp:spPr>
        <a:xfrm>
          <a:off x="3854547"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Sign In </a:t>
          </a:r>
          <a:endParaRPr lang="en-CA" sz="500" kern="1200"/>
        </a:p>
      </dsp:txBody>
      <dsp:txXfrm>
        <a:off x="3854547" y="5030827"/>
        <a:ext cx="310988" cy="155494"/>
      </dsp:txXfrm>
    </dsp:sp>
    <dsp:sp modelId="{5C169B43-BA25-4970-BF54-A910AD6AE547}">
      <dsp:nvSpPr>
        <dsp:cNvPr id="0" name=""/>
        <dsp:cNvSpPr/>
      </dsp:nvSpPr>
      <dsp:spPr>
        <a:xfrm>
          <a:off x="3854547"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SSO (Single Sign-On)</a:t>
          </a:r>
          <a:endParaRPr lang="en-CA" sz="500" kern="1200"/>
        </a:p>
      </dsp:txBody>
      <dsp:txXfrm>
        <a:off x="3854547" y="5251629"/>
        <a:ext cx="310988" cy="155494"/>
      </dsp:txXfrm>
    </dsp:sp>
    <dsp:sp modelId="{83008DEE-0B47-40B8-846E-DAA3B91C6800}">
      <dsp:nvSpPr>
        <dsp:cNvPr id="0" name=""/>
        <dsp:cNvSpPr/>
      </dsp:nvSpPr>
      <dsp:spPr>
        <a:xfrm>
          <a:off x="3854547"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Open API Authentication</a:t>
          </a:r>
          <a:endParaRPr lang="en-CA" sz="500" kern="1200"/>
        </a:p>
      </dsp:txBody>
      <dsp:txXfrm>
        <a:off x="3854547" y="5472431"/>
        <a:ext cx="310988" cy="155494"/>
      </dsp:txXfrm>
    </dsp:sp>
    <dsp:sp modelId="{B237E139-42CF-45D8-A289-E9844F6DF3D8}">
      <dsp:nvSpPr>
        <dsp:cNvPr id="0" name=""/>
        <dsp:cNvSpPr/>
      </dsp:nvSpPr>
      <dsp:spPr>
        <a:xfrm>
          <a:off x="3854547" y="569323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Login using Fingerprint</a:t>
          </a:r>
          <a:endParaRPr lang="en-CA" sz="500" kern="1200"/>
        </a:p>
      </dsp:txBody>
      <dsp:txXfrm>
        <a:off x="3854547" y="5693233"/>
        <a:ext cx="310988" cy="155494"/>
      </dsp:txXfrm>
    </dsp:sp>
    <dsp:sp modelId="{16A5AD23-926E-4032-9AB7-18B2456133D9}">
      <dsp:nvSpPr>
        <dsp:cNvPr id="0" name=""/>
        <dsp:cNvSpPr/>
      </dsp:nvSpPr>
      <dsp:spPr>
        <a:xfrm>
          <a:off x="3854547" y="591403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Forgot Username or Password</a:t>
          </a:r>
          <a:endParaRPr lang="en-CA" sz="500" kern="1200"/>
        </a:p>
      </dsp:txBody>
      <dsp:txXfrm>
        <a:off x="3854547" y="5914035"/>
        <a:ext cx="310988" cy="155494"/>
      </dsp:txXfrm>
    </dsp:sp>
    <dsp:sp modelId="{A5E31640-6511-4553-AE39-67D599C2984D}">
      <dsp:nvSpPr>
        <dsp:cNvPr id="0" name=""/>
        <dsp:cNvSpPr/>
      </dsp:nvSpPr>
      <dsp:spPr>
        <a:xfrm>
          <a:off x="3854547" y="613483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Load permissions</a:t>
          </a:r>
          <a:endParaRPr lang="en-CA" sz="500" kern="1200"/>
        </a:p>
      </dsp:txBody>
      <dsp:txXfrm>
        <a:off x="3854547" y="6134837"/>
        <a:ext cx="310988" cy="155494"/>
      </dsp:txXfrm>
    </dsp:sp>
    <dsp:sp modelId="{A1C1EF9C-B048-4F47-896E-03D4A73FA6A8}">
      <dsp:nvSpPr>
        <dsp:cNvPr id="0" name=""/>
        <dsp:cNvSpPr/>
      </dsp:nvSpPr>
      <dsp:spPr>
        <a:xfrm>
          <a:off x="3854547" y="635563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Multi-factor Authentication</a:t>
          </a:r>
        </a:p>
      </dsp:txBody>
      <dsp:txXfrm>
        <a:off x="3854547" y="6355639"/>
        <a:ext cx="310988" cy="155494"/>
      </dsp:txXfrm>
    </dsp:sp>
    <dsp:sp modelId="{C753E99F-08B0-46F1-A8CE-C7123057505D}">
      <dsp:nvSpPr>
        <dsp:cNvPr id="0" name=""/>
        <dsp:cNvSpPr/>
      </dsp:nvSpPr>
      <dsp:spPr>
        <a:xfrm>
          <a:off x="4153096"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Open API </a:t>
          </a:r>
        </a:p>
      </dsp:txBody>
      <dsp:txXfrm>
        <a:off x="4153096" y="3926817"/>
        <a:ext cx="310988" cy="155494"/>
      </dsp:txXfrm>
    </dsp:sp>
    <dsp:sp modelId="{45A5A21B-6530-488C-96B1-6679DBD136FA}">
      <dsp:nvSpPr>
        <dsp:cNvPr id="0" name=""/>
        <dsp:cNvSpPr/>
      </dsp:nvSpPr>
      <dsp:spPr>
        <a:xfrm>
          <a:off x="4153096"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API Integration </a:t>
          </a:r>
        </a:p>
      </dsp:txBody>
      <dsp:txXfrm>
        <a:off x="4153096" y="4147619"/>
        <a:ext cx="310988" cy="155494"/>
      </dsp:txXfrm>
    </dsp:sp>
    <dsp:sp modelId="{BFB12625-96D5-409F-B093-AD4783672F31}">
      <dsp:nvSpPr>
        <dsp:cNvPr id="0" name=""/>
        <dsp:cNvSpPr/>
      </dsp:nvSpPr>
      <dsp:spPr>
        <a:xfrm>
          <a:off x="4230844"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Connect to third-party service providers </a:t>
          </a:r>
          <a:endParaRPr lang="en-US" sz="500" kern="1200"/>
        </a:p>
      </dsp:txBody>
      <dsp:txXfrm>
        <a:off x="4230844" y="4368421"/>
        <a:ext cx="310988" cy="155494"/>
      </dsp:txXfrm>
    </dsp:sp>
    <dsp:sp modelId="{978F675F-221D-48C1-99B7-A38D44EC0E9C}">
      <dsp:nvSpPr>
        <dsp:cNvPr id="0" name=""/>
        <dsp:cNvSpPr/>
      </dsp:nvSpPr>
      <dsp:spPr>
        <a:xfrm>
          <a:off x="4230844"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Other API Integration </a:t>
          </a:r>
          <a:endParaRPr lang="en-CA" sz="500" kern="1200"/>
        </a:p>
      </dsp:txBody>
      <dsp:txXfrm>
        <a:off x="4230844" y="4589223"/>
        <a:ext cx="310988" cy="155494"/>
      </dsp:txXfrm>
    </dsp:sp>
    <dsp:sp modelId="{6A271CFD-B64C-40DB-837F-4CC18421C8C0}">
      <dsp:nvSpPr>
        <dsp:cNvPr id="0" name=""/>
        <dsp:cNvSpPr/>
      </dsp:nvSpPr>
      <dsp:spPr>
        <a:xfrm>
          <a:off x="5281986"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Administration</a:t>
          </a:r>
        </a:p>
      </dsp:txBody>
      <dsp:txXfrm>
        <a:off x="5281986" y="3926817"/>
        <a:ext cx="310988" cy="155494"/>
      </dsp:txXfrm>
    </dsp:sp>
    <dsp:sp modelId="{6044259B-DE89-4AAF-B0AB-F7E2127B8439}">
      <dsp:nvSpPr>
        <dsp:cNvPr id="0" name=""/>
        <dsp:cNvSpPr/>
      </dsp:nvSpPr>
      <dsp:spPr>
        <a:xfrm>
          <a:off x="4529393"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Content Management</a:t>
          </a:r>
        </a:p>
      </dsp:txBody>
      <dsp:txXfrm>
        <a:off x="4529393" y="4147619"/>
        <a:ext cx="310988" cy="155494"/>
      </dsp:txXfrm>
    </dsp:sp>
    <dsp:sp modelId="{646BA7A1-46EB-47A6-A258-41A3571B74D0}">
      <dsp:nvSpPr>
        <dsp:cNvPr id="0" name=""/>
        <dsp:cNvSpPr/>
      </dsp:nvSpPr>
      <dsp:spPr>
        <a:xfrm>
          <a:off x="4607140"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FAQ content</a:t>
          </a:r>
          <a:endParaRPr lang="en-US" sz="500" kern="1200"/>
        </a:p>
      </dsp:txBody>
      <dsp:txXfrm>
        <a:off x="4607140" y="4368421"/>
        <a:ext cx="310988" cy="155494"/>
      </dsp:txXfrm>
    </dsp:sp>
    <dsp:sp modelId="{77BF29CE-08C5-4A83-B5CF-AD3C3BA68BE8}">
      <dsp:nvSpPr>
        <dsp:cNvPr id="0" name=""/>
        <dsp:cNvSpPr/>
      </dsp:nvSpPr>
      <dsp:spPr>
        <a:xfrm>
          <a:off x="4607140"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Privacy Policies content</a:t>
          </a:r>
          <a:endParaRPr lang="en-CA" sz="500" kern="1200"/>
        </a:p>
      </dsp:txBody>
      <dsp:txXfrm>
        <a:off x="4607140" y="4589223"/>
        <a:ext cx="310988" cy="155494"/>
      </dsp:txXfrm>
    </dsp:sp>
    <dsp:sp modelId="{5990309D-99A8-48B8-825A-75B531A62E03}">
      <dsp:nvSpPr>
        <dsp:cNvPr id="0" name=""/>
        <dsp:cNvSpPr/>
      </dsp:nvSpPr>
      <dsp:spPr>
        <a:xfrm>
          <a:off x="4607140"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Credentials Policies</a:t>
          </a:r>
          <a:endParaRPr lang="en-CA" sz="500" kern="1200"/>
        </a:p>
      </dsp:txBody>
      <dsp:txXfrm>
        <a:off x="4607140" y="4810025"/>
        <a:ext cx="310988" cy="155494"/>
      </dsp:txXfrm>
    </dsp:sp>
    <dsp:sp modelId="{8B900A46-E2D5-4A6B-B0AE-13F006CB0C1B}">
      <dsp:nvSpPr>
        <dsp:cNvPr id="0" name=""/>
        <dsp:cNvSpPr/>
      </dsp:nvSpPr>
      <dsp:spPr>
        <a:xfrm>
          <a:off x="4607140"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Terms and Conditions content</a:t>
          </a:r>
          <a:endParaRPr lang="en-CA" sz="500" kern="1200"/>
        </a:p>
      </dsp:txBody>
      <dsp:txXfrm>
        <a:off x="4607140" y="5030827"/>
        <a:ext cx="310988" cy="155494"/>
      </dsp:txXfrm>
    </dsp:sp>
    <dsp:sp modelId="{D9DB2803-E0DD-4C85-9588-E2F784B38AB8}">
      <dsp:nvSpPr>
        <dsp:cNvPr id="0" name=""/>
        <dsp:cNvSpPr/>
      </dsp:nvSpPr>
      <dsp:spPr>
        <a:xfrm>
          <a:off x="4607140"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Service Outage Messages</a:t>
          </a:r>
          <a:endParaRPr lang="en-CA" sz="500" kern="1200"/>
        </a:p>
      </dsp:txBody>
      <dsp:txXfrm>
        <a:off x="4607140" y="5251629"/>
        <a:ext cx="310988" cy="155494"/>
      </dsp:txXfrm>
    </dsp:sp>
    <dsp:sp modelId="{7770197E-CB7C-483C-BBA6-8E9F89162E12}">
      <dsp:nvSpPr>
        <dsp:cNvPr id="0" name=""/>
        <dsp:cNvSpPr/>
      </dsp:nvSpPr>
      <dsp:spPr>
        <a:xfrm>
          <a:off x="4607140"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ATM and branch locations</a:t>
          </a:r>
          <a:endParaRPr lang="en-CA" sz="500" kern="1200"/>
        </a:p>
      </dsp:txBody>
      <dsp:txXfrm>
        <a:off x="4607140" y="5472431"/>
        <a:ext cx="310988" cy="155494"/>
      </dsp:txXfrm>
    </dsp:sp>
    <dsp:sp modelId="{68132D70-3074-44DC-A9B6-C039B57A22C4}">
      <dsp:nvSpPr>
        <dsp:cNvPr id="0" name=""/>
        <dsp:cNvSpPr/>
      </dsp:nvSpPr>
      <dsp:spPr>
        <a:xfrm>
          <a:off x="4607140" y="569323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Customer Care Information</a:t>
          </a:r>
          <a:endParaRPr lang="en-CA" sz="500" kern="1200"/>
        </a:p>
      </dsp:txBody>
      <dsp:txXfrm>
        <a:off x="4607140" y="5693233"/>
        <a:ext cx="310988" cy="155494"/>
      </dsp:txXfrm>
    </dsp:sp>
    <dsp:sp modelId="{F55D432C-B9FF-49C1-86B2-9BEEF2BA0B4C}">
      <dsp:nvSpPr>
        <dsp:cNvPr id="0" name=""/>
        <dsp:cNvSpPr/>
      </dsp:nvSpPr>
      <dsp:spPr>
        <a:xfrm>
          <a:off x="4905689"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Client Management </a:t>
          </a:r>
        </a:p>
      </dsp:txBody>
      <dsp:txXfrm>
        <a:off x="4905689" y="4147619"/>
        <a:ext cx="310988" cy="155494"/>
      </dsp:txXfrm>
    </dsp:sp>
    <dsp:sp modelId="{E3AA9BE2-DCB3-463B-A9E0-30869452A596}">
      <dsp:nvSpPr>
        <dsp:cNvPr id="0" name=""/>
        <dsp:cNvSpPr/>
      </dsp:nvSpPr>
      <dsp:spPr>
        <a:xfrm>
          <a:off x="4983436"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Search and View Customer Details</a:t>
          </a:r>
          <a:endParaRPr lang="en-CA" sz="500" kern="1200"/>
        </a:p>
      </dsp:txBody>
      <dsp:txXfrm>
        <a:off x="4983436" y="4368421"/>
        <a:ext cx="310988" cy="155494"/>
      </dsp:txXfrm>
    </dsp:sp>
    <dsp:sp modelId="{6640BB67-385E-4ABF-BE2E-4CFE49E5F44F}">
      <dsp:nvSpPr>
        <dsp:cNvPr id="0" name=""/>
        <dsp:cNvSpPr/>
      </dsp:nvSpPr>
      <dsp:spPr>
        <a:xfrm>
          <a:off x="4983436"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Update Customer Details and Preferences</a:t>
          </a:r>
          <a:endParaRPr lang="en-CA" sz="500" kern="1200"/>
        </a:p>
      </dsp:txBody>
      <dsp:txXfrm>
        <a:off x="4983436" y="4589223"/>
        <a:ext cx="310988" cy="155494"/>
      </dsp:txXfrm>
    </dsp:sp>
    <dsp:sp modelId="{F7F604B9-A165-4D66-9024-9D7E80AA7EFD}">
      <dsp:nvSpPr>
        <dsp:cNvPr id="0" name=""/>
        <dsp:cNvSpPr/>
      </dsp:nvSpPr>
      <dsp:spPr>
        <a:xfrm>
          <a:off x="4983436"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Messages and requests</a:t>
          </a:r>
          <a:endParaRPr lang="en-CA" sz="500" kern="1200"/>
        </a:p>
      </dsp:txBody>
      <dsp:txXfrm>
        <a:off x="4983436" y="4810025"/>
        <a:ext cx="310988" cy="155494"/>
      </dsp:txXfrm>
    </dsp:sp>
    <dsp:sp modelId="{374486E9-F2C7-4C5E-ABCD-168F30B6C80D}">
      <dsp:nvSpPr>
        <dsp:cNvPr id="0" name=""/>
        <dsp:cNvSpPr/>
      </dsp:nvSpPr>
      <dsp:spPr>
        <a:xfrm>
          <a:off x="4983436"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Message templates</a:t>
          </a:r>
          <a:endParaRPr lang="en-CA" sz="500" kern="1200"/>
        </a:p>
      </dsp:txBody>
      <dsp:txXfrm>
        <a:off x="4983436" y="5030827"/>
        <a:ext cx="310988" cy="155494"/>
      </dsp:txXfrm>
    </dsp:sp>
    <dsp:sp modelId="{0DE39C0B-D125-4E2B-8822-45A7A9914DF5}">
      <dsp:nvSpPr>
        <dsp:cNvPr id="0" name=""/>
        <dsp:cNvSpPr/>
      </dsp:nvSpPr>
      <dsp:spPr>
        <a:xfrm>
          <a:off x="4983436"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Remote screen sharing</a:t>
          </a:r>
          <a:endParaRPr lang="en-CA" sz="500" kern="1200"/>
        </a:p>
      </dsp:txBody>
      <dsp:txXfrm>
        <a:off x="4983436" y="5251629"/>
        <a:ext cx="310988" cy="155494"/>
      </dsp:txXfrm>
    </dsp:sp>
    <dsp:sp modelId="{01FF1493-35C9-438C-9E48-BF6770FBE584}">
      <dsp:nvSpPr>
        <dsp:cNvPr id="0" name=""/>
        <dsp:cNvSpPr/>
      </dsp:nvSpPr>
      <dsp:spPr>
        <a:xfrm>
          <a:off x="5281986"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Employee Management </a:t>
          </a:r>
        </a:p>
      </dsp:txBody>
      <dsp:txXfrm>
        <a:off x="5281986" y="4147619"/>
        <a:ext cx="310988" cy="155494"/>
      </dsp:txXfrm>
    </dsp:sp>
    <dsp:sp modelId="{5A1253E9-3336-464D-9263-0F8B7062B0AD}">
      <dsp:nvSpPr>
        <dsp:cNvPr id="0" name=""/>
        <dsp:cNvSpPr/>
      </dsp:nvSpPr>
      <dsp:spPr>
        <a:xfrm>
          <a:off x="5359733"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Employee Roles</a:t>
          </a:r>
          <a:endParaRPr lang="en-CA" sz="500" kern="1200"/>
        </a:p>
      </dsp:txBody>
      <dsp:txXfrm>
        <a:off x="5359733" y="4368421"/>
        <a:ext cx="310988" cy="155494"/>
      </dsp:txXfrm>
    </dsp:sp>
    <dsp:sp modelId="{44C8AACD-9685-4A30-8ED7-0609493CAAC3}">
      <dsp:nvSpPr>
        <dsp:cNvPr id="0" name=""/>
        <dsp:cNvSpPr/>
      </dsp:nvSpPr>
      <dsp:spPr>
        <a:xfrm>
          <a:off x="5359733"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Employee Permissions</a:t>
          </a:r>
          <a:endParaRPr lang="en-CA" sz="500" kern="1200"/>
        </a:p>
      </dsp:txBody>
      <dsp:txXfrm>
        <a:off x="5359733" y="4589223"/>
        <a:ext cx="310988" cy="155494"/>
      </dsp:txXfrm>
    </dsp:sp>
    <dsp:sp modelId="{2345DBD7-A902-47D8-AF00-E049B158E0A5}">
      <dsp:nvSpPr>
        <dsp:cNvPr id="0" name=""/>
        <dsp:cNvSpPr/>
      </dsp:nvSpPr>
      <dsp:spPr>
        <a:xfrm>
          <a:off x="5359733"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Employees User Accounts</a:t>
          </a:r>
          <a:endParaRPr lang="en-CA" sz="500" kern="1200"/>
        </a:p>
      </dsp:txBody>
      <dsp:txXfrm>
        <a:off x="5359733" y="4810025"/>
        <a:ext cx="310988" cy="155494"/>
      </dsp:txXfrm>
    </dsp:sp>
    <dsp:sp modelId="{0DEBD685-DCF0-4BC6-93B4-3D8D7EE189B6}">
      <dsp:nvSpPr>
        <dsp:cNvPr id="0" name=""/>
        <dsp:cNvSpPr/>
      </dsp:nvSpPr>
      <dsp:spPr>
        <a:xfrm>
          <a:off x="5359733"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Employee Login</a:t>
          </a:r>
          <a:endParaRPr lang="en-CA" sz="500" kern="1200"/>
        </a:p>
      </dsp:txBody>
      <dsp:txXfrm>
        <a:off x="5359733" y="5030827"/>
        <a:ext cx="310988" cy="155494"/>
      </dsp:txXfrm>
    </dsp:sp>
    <dsp:sp modelId="{9A807C2B-A75D-4F44-A67B-95F9CFE18C60}">
      <dsp:nvSpPr>
        <dsp:cNvPr id="0" name=""/>
        <dsp:cNvSpPr/>
      </dsp:nvSpPr>
      <dsp:spPr>
        <a:xfrm>
          <a:off x="5359733"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Reset password</a:t>
          </a:r>
          <a:endParaRPr lang="en-CA" sz="500" kern="1200"/>
        </a:p>
      </dsp:txBody>
      <dsp:txXfrm>
        <a:off x="5359733" y="5251629"/>
        <a:ext cx="310988" cy="155494"/>
      </dsp:txXfrm>
    </dsp:sp>
    <dsp:sp modelId="{086CF8D5-11B2-4874-92CA-65B5AEB1D7CC}">
      <dsp:nvSpPr>
        <dsp:cNvPr id="0" name=""/>
        <dsp:cNvSpPr/>
      </dsp:nvSpPr>
      <dsp:spPr>
        <a:xfrm>
          <a:off x="5658282"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Master Data Management</a:t>
          </a:r>
        </a:p>
      </dsp:txBody>
      <dsp:txXfrm>
        <a:off x="5658282" y="4147619"/>
        <a:ext cx="310988" cy="155494"/>
      </dsp:txXfrm>
    </dsp:sp>
    <dsp:sp modelId="{A8956176-9FD8-4D71-AB53-9F3B4C07C1B9}">
      <dsp:nvSpPr>
        <dsp:cNvPr id="0" name=""/>
        <dsp:cNvSpPr/>
      </dsp:nvSpPr>
      <dsp:spPr>
        <a:xfrm>
          <a:off x="5736029"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Security Questions for MFA</a:t>
          </a:r>
          <a:endParaRPr lang="en-CA" sz="500" kern="1200"/>
        </a:p>
      </dsp:txBody>
      <dsp:txXfrm>
        <a:off x="5736029" y="4368421"/>
        <a:ext cx="310988" cy="155494"/>
      </dsp:txXfrm>
    </dsp:sp>
    <dsp:sp modelId="{C00C5DA0-C394-4E29-A793-8DD3DFD69C96}">
      <dsp:nvSpPr>
        <dsp:cNvPr id="0" name=""/>
        <dsp:cNvSpPr/>
      </dsp:nvSpPr>
      <dsp:spPr>
        <a:xfrm>
          <a:off x="5736029"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Secure Images for MFA</a:t>
          </a:r>
          <a:endParaRPr lang="en-CA" sz="500" kern="1200"/>
        </a:p>
      </dsp:txBody>
      <dsp:txXfrm>
        <a:off x="5736029" y="4589223"/>
        <a:ext cx="310988" cy="155494"/>
      </dsp:txXfrm>
    </dsp:sp>
    <dsp:sp modelId="{4BC81097-EE80-474F-8C38-AC14F3E7D513}">
      <dsp:nvSpPr>
        <dsp:cNvPr id="0" name=""/>
        <dsp:cNvSpPr/>
      </dsp:nvSpPr>
      <dsp:spPr>
        <a:xfrm>
          <a:off x="5736029"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Alert Settings</a:t>
          </a:r>
          <a:endParaRPr lang="en-CA" sz="500" kern="1200"/>
        </a:p>
      </dsp:txBody>
      <dsp:txXfrm>
        <a:off x="5736029" y="4810025"/>
        <a:ext cx="310988" cy="155494"/>
      </dsp:txXfrm>
    </dsp:sp>
    <dsp:sp modelId="{958BCAC5-188A-4850-A53F-9C405E736412}">
      <dsp:nvSpPr>
        <dsp:cNvPr id="0" name=""/>
        <dsp:cNvSpPr/>
      </dsp:nvSpPr>
      <dsp:spPr>
        <a:xfrm>
          <a:off x="5736029"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Services and Limits</a:t>
          </a:r>
          <a:endParaRPr lang="en-CA" sz="500" kern="1200"/>
        </a:p>
      </dsp:txBody>
      <dsp:txXfrm>
        <a:off x="5736029" y="5030827"/>
        <a:ext cx="310988" cy="155494"/>
      </dsp:txXfrm>
    </dsp:sp>
    <dsp:sp modelId="{707D677F-4E44-4996-97B4-02D81AD0E447}">
      <dsp:nvSpPr>
        <dsp:cNvPr id="0" name=""/>
        <dsp:cNvSpPr/>
      </dsp:nvSpPr>
      <dsp:spPr>
        <a:xfrm>
          <a:off x="6034578"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Reports</a:t>
          </a:r>
        </a:p>
      </dsp:txBody>
      <dsp:txXfrm>
        <a:off x="6034578" y="4147619"/>
        <a:ext cx="310988" cy="155494"/>
      </dsp:txXfrm>
    </dsp:sp>
    <dsp:sp modelId="{C6FF0F0A-E171-4587-B09A-7A119FE3DBAA}">
      <dsp:nvSpPr>
        <dsp:cNvPr id="0" name=""/>
        <dsp:cNvSpPr/>
      </dsp:nvSpPr>
      <dsp:spPr>
        <a:xfrm>
          <a:off x="6112326"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Dashboard</a:t>
          </a:r>
        </a:p>
      </dsp:txBody>
      <dsp:txXfrm>
        <a:off x="6112326" y="4368421"/>
        <a:ext cx="310988" cy="155494"/>
      </dsp:txXfrm>
    </dsp:sp>
    <dsp:sp modelId="{833E7398-84E1-44C9-997D-0D3C365F3768}">
      <dsp:nvSpPr>
        <dsp:cNvPr id="0" name=""/>
        <dsp:cNvSpPr/>
      </dsp:nvSpPr>
      <dsp:spPr>
        <a:xfrm>
          <a:off x="6112326"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Secure message reports</a:t>
          </a:r>
        </a:p>
      </dsp:txBody>
      <dsp:txXfrm>
        <a:off x="6112326" y="4589223"/>
        <a:ext cx="310988" cy="155494"/>
      </dsp:txXfrm>
    </dsp:sp>
    <dsp:sp modelId="{5E47DD38-3EDE-466E-B605-8D70EF622216}">
      <dsp:nvSpPr>
        <dsp:cNvPr id="0" name=""/>
        <dsp:cNvSpPr/>
      </dsp:nvSpPr>
      <dsp:spPr>
        <a:xfrm>
          <a:off x="6112326"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Transaction &amp; Audit logs</a:t>
          </a:r>
        </a:p>
      </dsp:txBody>
      <dsp:txXfrm>
        <a:off x="6112326" y="4810025"/>
        <a:ext cx="310988" cy="155494"/>
      </dsp:txXfrm>
    </dsp:sp>
    <dsp:sp modelId="{2276D95A-C127-4C97-8F74-B73EB1F76AE3}">
      <dsp:nvSpPr>
        <dsp:cNvPr id="0" name=""/>
        <dsp:cNvSpPr/>
      </dsp:nvSpPr>
      <dsp:spPr>
        <a:xfrm>
          <a:off x="6112326"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Client activity log</a:t>
          </a:r>
        </a:p>
      </dsp:txBody>
      <dsp:txXfrm>
        <a:off x="6112326" y="5030827"/>
        <a:ext cx="310988" cy="155494"/>
      </dsp:txXfrm>
    </dsp:sp>
    <dsp:sp modelId="{88C1CE0B-1C27-4C65-A13A-6AFEB822F4A0}">
      <dsp:nvSpPr>
        <dsp:cNvPr id="0" name=""/>
        <dsp:cNvSpPr/>
      </dsp:nvSpPr>
      <dsp:spPr>
        <a:xfrm>
          <a:off x="7727912"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Analytics &amp; Reports</a:t>
          </a:r>
        </a:p>
      </dsp:txBody>
      <dsp:txXfrm>
        <a:off x="7727912" y="3926817"/>
        <a:ext cx="310988" cy="155494"/>
      </dsp:txXfrm>
    </dsp:sp>
    <dsp:sp modelId="{49674487-2EFC-4E58-820B-14B611F2A721}">
      <dsp:nvSpPr>
        <dsp:cNvPr id="0" name=""/>
        <dsp:cNvSpPr/>
      </dsp:nvSpPr>
      <dsp:spPr>
        <a:xfrm>
          <a:off x="6410875"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Reports</a:t>
          </a:r>
        </a:p>
      </dsp:txBody>
      <dsp:txXfrm>
        <a:off x="6410875" y="4147619"/>
        <a:ext cx="310988" cy="155494"/>
      </dsp:txXfrm>
    </dsp:sp>
    <dsp:sp modelId="{E2CFF0A7-AA36-434D-A9C1-61B617A7E9B6}">
      <dsp:nvSpPr>
        <dsp:cNvPr id="0" name=""/>
        <dsp:cNvSpPr/>
      </dsp:nvSpPr>
      <dsp:spPr>
        <a:xfrm>
          <a:off x="6488622"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User Journey Reports</a:t>
          </a:r>
          <a:endParaRPr lang="en-CA" sz="500" kern="1200"/>
        </a:p>
      </dsp:txBody>
      <dsp:txXfrm>
        <a:off x="6488622" y="4368421"/>
        <a:ext cx="310988" cy="155494"/>
      </dsp:txXfrm>
    </dsp:sp>
    <dsp:sp modelId="{9623BCAE-A5CE-4EA9-9A7F-E54A8DF28A6F}">
      <dsp:nvSpPr>
        <dsp:cNvPr id="0" name=""/>
        <dsp:cNvSpPr/>
      </dsp:nvSpPr>
      <dsp:spPr>
        <a:xfrm>
          <a:off x="6488622"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Operational Reports</a:t>
          </a:r>
          <a:endParaRPr lang="en-CA" sz="500" kern="1200"/>
        </a:p>
      </dsp:txBody>
      <dsp:txXfrm>
        <a:off x="6488622" y="4589223"/>
        <a:ext cx="310988" cy="155494"/>
      </dsp:txXfrm>
    </dsp:sp>
    <dsp:sp modelId="{C679CA5F-033D-4845-82D6-E65C02151554}">
      <dsp:nvSpPr>
        <dsp:cNvPr id="0" name=""/>
        <dsp:cNvSpPr/>
      </dsp:nvSpPr>
      <dsp:spPr>
        <a:xfrm>
          <a:off x="6488622"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Business Metrics</a:t>
          </a:r>
          <a:endParaRPr lang="en-CA" sz="500" kern="1200"/>
        </a:p>
      </dsp:txBody>
      <dsp:txXfrm>
        <a:off x="6488622" y="4810025"/>
        <a:ext cx="310988" cy="155494"/>
      </dsp:txXfrm>
    </dsp:sp>
    <dsp:sp modelId="{D99B61D4-F91A-492F-9C74-0CA11C1331FF}">
      <dsp:nvSpPr>
        <dsp:cNvPr id="0" name=""/>
        <dsp:cNvSpPr/>
      </dsp:nvSpPr>
      <dsp:spPr>
        <a:xfrm>
          <a:off x="6488622"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Marketing Analytics</a:t>
          </a:r>
          <a:endParaRPr lang="en-CA" sz="500" kern="1200"/>
        </a:p>
      </dsp:txBody>
      <dsp:txXfrm>
        <a:off x="6488622" y="5030827"/>
        <a:ext cx="310988" cy="155494"/>
      </dsp:txXfrm>
    </dsp:sp>
    <dsp:sp modelId="{D506A275-8651-485C-8B3A-2EFE73EF40F8}">
      <dsp:nvSpPr>
        <dsp:cNvPr id="0" name=""/>
        <dsp:cNvSpPr/>
      </dsp:nvSpPr>
      <dsp:spPr>
        <a:xfrm>
          <a:off x="6488622"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Analytics and Reports </a:t>
          </a:r>
          <a:endParaRPr lang="en-CA" sz="500" kern="1200"/>
        </a:p>
      </dsp:txBody>
      <dsp:txXfrm>
        <a:off x="6488622" y="5251629"/>
        <a:ext cx="310988" cy="155494"/>
      </dsp:txXfrm>
    </dsp:sp>
    <dsp:sp modelId="{8ABB0924-03B4-4E75-A2F8-DEF2FA55523E}">
      <dsp:nvSpPr>
        <dsp:cNvPr id="0" name=""/>
        <dsp:cNvSpPr/>
      </dsp:nvSpPr>
      <dsp:spPr>
        <a:xfrm>
          <a:off x="6787171"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App Utilization Dashboard</a:t>
          </a:r>
        </a:p>
      </dsp:txBody>
      <dsp:txXfrm>
        <a:off x="6787171" y="4147619"/>
        <a:ext cx="310988" cy="155494"/>
      </dsp:txXfrm>
    </dsp:sp>
    <dsp:sp modelId="{DD3A1692-F606-41C5-9FC4-3669EBD218E8}">
      <dsp:nvSpPr>
        <dsp:cNvPr id="0" name=""/>
        <dsp:cNvSpPr/>
      </dsp:nvSpPr>
      <dsp:spPr>
        <a:xfrm>
          <a:off x="6864918"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Most Accessed Features</a:t>
          </a:r>
          <a:endParaRPr lang="en-CA" sz="500" kern="1200"/>
        </a:p>
      </dsp:txBody>
      <dsp:txXfrm>
        <a:off x="6864918" y="4368421"/>
        <a:ext cx="310988" cy="155494"/>
      </dsp:txXfrm>
    </dsp:sp>
    <dsp:sp modelId="{22782395-4B91-4CB3-8051-35A4B2A9E998}">
      <dsp:nvSpPr>
        <dsp:cNvPr id="0" name=""/>
        <dsp:cNvSpPr/>
      </dsp:nvSpPr>
      <dsp:spPr>
        <a:xfrm>
          <a:off x="6864918"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Least Accessed Features</a:t>
          </a:r>
          <a:endParaRPr lang="en-CA" sz="500" kern="1200"/>
        </a:p>
      </dsp:txBody>
      <dsp:txXfrm>
        <a:off x="6864918" y="4589223"/>
        <a:ext cx="310988" cy="155494"/>
      </dsp:txXfrm>
    </dsp:sp>
    <dsp:sp modelId="{962E6612-B156-4204-9319-2274A00D84E7}">
      <dsp:nvSpPr>
        <dsp:cNvPr id="0" name=""/>
        <dsp:cNvSpPr/>
      </dsp:nvSpPr>
      <dsp:spPr>
        <a:xfrm>
          <a:off x="6864918"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Feature Usage</a:t>
          </a:r>
          <a:endParaRPr lang="en-CA" sz="500" kern="1200"/>
        </a:p>
      </dsp:txBody>
      <dsp:txXfrm>
        <a:off x="6864918" y="4810025"/>
        <a:ext cx="310988" cy="155494"/>
      </dsp:txXfrm>
    </dsp:sp>
    <dsp:sp modelId="{EE1FD792-0868-4B08-8851-65F666EB2481}">
      <dsp:nvSpPr>
        <dsp:cNvPr id="0" name=""/>
        <dsp:cNvSpPr/>
      </dsp:nvSpPr>
      <dsp:spPr>
        <a:xfrm>
          <a:off x="6864918"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 Search</a:t>
          </a:r>
          <a:endParaRPr lang="en-CA" sz="500" kern="1200"/>
        </a:p>
      </dsp:txBody>
      <dsp:txXfrm>
        <a:off x="6864918" y="5030827"/>
        <a:ext cx="310988" cy="155494"/>
      </dsp:txXfrm>
    </dsp:sp>
    <dsp:sp modelId="{4F65AC70-D529-4B58-861E-5BEBCC44DF77}">
      <dsp:nvSpPr>
        <dsp:cNvPr id="0" name=""/>
        <dsp:cNvSpPr/>
      </dsp:nvSpPr>
      <dsp:spPr>
        <a:xfrm>
          <a:off x="7163468"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Bill Pay Dashboard</a:t>
          </a:r>
        </a:p>
      </dsp:txBody>
      <dsp:txXfrm>
        <a:off x="7163468" y="4147619"/>
        <a:ext cx="310988" cy="155494"/>
      </dsp:txXfrm>
    </dsp:sp>
    <dsp:sp modelId="{2CB04202-DB91-464C-9121-1596F6CE020E}">
      <dsp:nvSpPr>
        <dsp:cNvPr id="0" name=""/>
        <dsp:cNvSpPr/>
      </dsp:nvSpPr>
      <dsp:spPr>
        <a:xfrm>
          <a:off x="7241215"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Bill Pay - Today's view - Total value ($)</a:t>
          </a:r>
          <a:endParaRPr lang="en-CA" sz="500" kern="1200"/>
        </a:p>
      </dsp:txBody>
      <dsp:txXfrm>
        <a:off x="7241215" y="4368421"/>
        <a:ext cx="310988" cy="155494"/>
      </dsp:txXfrm>
    </dsp:sp>
    <dsp:sp modelId="{24894A67-8B37-4109-B9A5-11B9D0640FB1}">
      <dsp:nvSpPr>
        <dsp:cNvPr id="0" name=""/>
        <dsp:cNvSpPr/>
      </dsp:nvSpPr>
      <dsp:spPr>
        <a:xfrm>
          <a:off x="7241215"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Bill Pay - Today's view - Number of transactions</a:t>
          </a:r>
          <a:endParaRPr lang="en-CA" sz="500" kern="1200"/>
        </a:p>
      </dsp:txBody>
      <dsp:txXfrm>
        <a:off x="7241215" y="4589223"/>
        <a:ext cx="310988" cy="155494"/>
      </dsp:txXfrm>
    </dsp:sp>
    <dsp:sp modelId="{C6EF7C58-BA2F-4012-8838-4123F1F9ADEF}">
      <dsp:nvSpPr>
        <dsp:cNvPr id="0" name=""/>
        <dsp:cNvSpPr/>
      </dsp:nvSpPr>
      <dsp:spPr>
        <a:xfrm>
          <a:off x="7241215"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Bill Pay - Success/Failure Trend</a:t>
          </a:r>
          <a:endParaRPr lang="en-CA" sz="500" kern="1200"/>
        </a:p>
      </dsp:txBody>
      <dsp:txXfrm>
        <a:off x="7241215" y="4810025"/>
        <a:ext cx="310988" cy="155494"/>
      </dsp:txXfrm>
    </dsp:sp>
    <dsp:sp modelId="{ED131A75-CCD0-401E-AC3E-455D6E185823}">
      <dsp:nvSpPr>
        <dsp:cNvPr id="0" name=""/>
        <dsp:cNvSpPr/>
      </dsp:nvSpPr>
      <dsp:spPr>
        <a:xfrm>
          <a:off x="7241215"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Bill Pay - Value ($)</a:t>
          </a:r>
          <a:endParaRPr lang="en-CA" sz="500" kern="1200"/>
        </a:p>
      </dsp:txBody>
      <dsp:txXfrm>
        <a:off x="7241215" y="5030827"/>
        <a:ext cx="310988" cy="155494"/>
      </dsp:txXfrm>
    </dsp:sp>
    <dsp:sp modelId="{B8DF29C7-05B7-448D-8F89-5161DA16F22F}">
      <dsp:nvSpPr>
        <dsp:cNvPr id="0" name=""/>
        <dsp:cNvSpPr/>
      </dsp:nvSpPr>
      <dsp:spPr>
        <a:xfrm>
          <a:off x="7241215"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Bill Pay - Channel Mix - Total ($)</a:t>
          </a:r>
          <a:endParaRPr lang="en-CA" sz="500" kern="1200"/>
        </a:p>
      </dsp:txBody>
      <dsp:txXfrm>
        <a:off x="7241215" y="5251629"/>
        <a:ext cx="310988" cy="155494"/>
      </dsp:txXfrm>
    </dsp:sp>
    <dsp:sp modelId="{BC75E0DE-7E51-4D8A-8A3E-4B702A0C117D}">
      <dsp:nvSpPr>
        <dsp:cNvPr id="0" name=""/>
        <dsp:cNvSpPr/>
      </dsp:nvSpPr>
      <dsp:spPr>
        <a:xfrm>
          <a:off x="7539764"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Direct Marketing Dashboard</a:t>
          </a:r>
          <a:endParaRPr lang="en-CA" sz="500" kern="1200"/>
        </a:p>
      </dsp:txBody>
      <dsp:txXfrm>
        <a:off x="7539764" y="4147619"/>
        <a:ext cx="310988" cy="155494"/>
      </dsp:txXfrm>
    </dsp:sp>
    <dsp:sp modelId="{2EA18AD2-E924-41CC-B5D1-0FD988D8C4EB}">
      <dsp:nvSpPr>
        <dsp:cNvPr id="0" name=""/>
        <dsp:cNvSpPr/>
      </dsp:nvSpPr>
      <dsp:spPr>
        <a:xfrm>
          <a:off x="7617511"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Pre-Login ads statistics</a:t>
          </a:r>
          <a:endParaRPr lang="en-CA" sz="500" kern="1200"/>
        </a:p>
      </dsp:txBody>
      <dsp:txXfrm>
        <a:off x="7617511" y="4368421"/>
        <a:ext cx="310988" cy="155494"/>
      </dsp:txXfrm>
    </dsp:sp>
    <dsp:sp modelId="{EC4FE22E-8B60-435E-8D3F-56464ADDB9CA}">
      <dsp:nvSpPr>
        <dsp:cNvPr id="0" name=""/>
        <dsp:cNvSpPr/>
      </dsp:nvSpPr>
      <dsp:spPr>
        <a:xfrm>
          <a:off x="7617511"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Post-Login ads statistics</a:t>
          </a:r>
          <a:endParaRPr lang="en-CA" sz="500" kern="1200"/>
        </a:p>
      </dsp:txBody>
      <dsp:txXfrm>
        <a:off x="7617511" y="4589223"/>
        <a:ext cx="310988" cy="155494"/>
      </dsp:txXfrm>
    </dsp:sp>
    <dsp:sp modelId="{15D64D51-792B-4422-8DD8-F73DAB79027F}">
      <dsp:nvSpPr>
        <dsp:cNvPr id="0" name=""/>
        <dsp:cNvSpPr/>
      </dsp:nvSpPr>
      <dsp:spPr>
        <a:xfrm>
          <a:off x="7617511"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In-Feed Ad Statistics</a:t>
          </a:r>
          <a:endParaRPr lang="en-CA" sz="500" kern="1200"/>
        </a:p>
      </dsp:txBody>
      <dsp:txXfrm>
        <a:off x="7617511" y="4810025"/>
        <a:ext cx="310988" cy="155494"/>
      </dsp:txXfrm>
    </dsp:sp>
    <dsp:sp modelId="{805C8126-C3DD-408A-AE87-E1CDAF3A45E3}">
      <dsp:nvSpPr>
        <dsp:cNvPr id="0" name=""/>
        <dsp:cNvSpPr/>
      </dsp:nvSpPr>
      <dsp:spPr>
        <a:xfrm>
          <a:off x="7916060"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Login Dashboard</a:t>
          </a:r>
        </a:p>
      </dsp:txBody>
      <dsp:txXfrm>
        <a:off x="7916060" y="4147619"/>
        <a:ext cx="310988" cy="155494"/>
      </dsp:txXfrm>
    </dsp:sp>
    <dsp:sp modelId="{378C3BF8-6C5B-49A6-BD1D-C90C04A9F16D}">
      <dsp:nvSpPr>
        <dsp:cNvPr id="0" name=""/>
        <dsp:cNvSpPr/>
      </dsp:nvSpPr>
      <dsp:spPr>
        <a:xfrm>
          <a:off x="7993808"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New User Enrollments</a:t>
          </a:r>
          <a:endParaRPr lang="en-CA" sz="500" kern="1200"/>
        </a:p>
      </dsp:txBody>
      <dsp:txXfrm>
        <a:off x="7993808" y="4368421"/>
        <a:ext cx="310988" cy="155494"/>
      </dsp:txXfrm>
    </dsp:sp>
    <dsp:sp modelId="{79EB9B3B-6DA4-4A0A-A7C3-7FBB9A6E72EC}">
      <dsp:nvSpPr>
        <dsp:cNvPr id="0" name=""/>
        <dsp:cNvSpPr/>
      </dsp:nvSpPr>
      <dsp:spPr>
        <a:xfrm>
          <a:off x="7993808"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Daily User Trend</a:t>
          </a:r>
          <a:endParaRPr lang="en-CA" sz="500" kern="1200"/>
        </a:p>
      </dsp:txBody>
      <dsp:txXfrm>
        <a:off x="7993808" y="4589223"/>
        <a:ext cx="310988" cy="155494"/>
      </dsp:txXfrm>
    </dsp:sp>
    <dsp:sp modelId="{277D3C89-969F-435C-B37C-9BE73F771696}">
      <dsp:nvSpPr>
        <dsp:cNvPr id="0" name=""/>
        <dsp:cNvSpPr/>
      </dsp:nvSpPr>
      <dsp:spPr>
        <a:xfrm>
          <a:off x="7993808"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Failed Login Attempts</a:t>
          </a:r>
          <a:endParaRPr lang="en-CA" sz="500" kern="1200"/>
        </a:p>
      </dsp:txBody>
      <dsp:txXfrm>
        <a:off x="7993808" y="4810025"/>
        <a:ext cx="310988" cy="155494"/>
      </dsp:txXfrm>
    </dsp:sp>
    <dsp:sp modelId="{0C6F4B95-86AC-4AD6-A30D-403633345881}">
      <dsp:nvSpPr>
        <dsp:cNvPr id="0" name=""/>
        <dsp:cNvSpPr/>
      </dsp:nvSpPr>
      <dsp:spPr>
        <a:xfrm>
          <a:off x="7993808"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Locked out accounts</a:t>
          </a:r>
          <a:endParaRPr lang="en-CA" sz="500" kern="1200"/>
        </a:p>
      </dsp:txBody>
      <dsp:txXfrm>
        <a:off x="7993808" y="5030827"/>
        <a:ext cx="310988" cy="155494"/>
      </dsp:txXfrm>
    </dsp:sp>
    <dsp:sp modelId="{75892B42-D9E2-45E1-9C57-87634DE57122}">
      <dsp:nvSpPr>
        <dsp:cNvPr id="0" name=""/>
        <dsp:cNvSpPr/>
      </dsp:nvSpPr>
      <dsp:spPr>
        <a:xfrm>
          <a:off x="8292357"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P2P Dashboard - Interac</a:t>
          </a:r>
        </a:p>
      </dsp:txBody>
      <dsp:txXfrm>
        <a:off x="8292357" y="4147619"/>
        <a:ext cx="310988" cy="155494"/>
      </dsp:txXfrm>
    </dsp:sp>
    <dsp:sp modelId="{423ABA0F-4DD3-4E8B-A157-582B2D8701B7}">
      <dsp:nvSpPr>
        <dsp:cNvPr id="0" name=""/>
        <dsp:cNvSpPr/>
      </dsp:nvSpPr>
      <dsp:spPr>
        <a:xfrm>
          <a:off x="8370104"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P2P - Success &amp; Failure trend</a:t>
          </a:r>
          <a:endParaRPr lang="en-CA" sz="500" kern="1200"/>
        </a:p>
      </dsp:txBody>
      <dsp:txXfrm>
        <a:off x="8370104" y="4368421"/>
        <a:ext cx="310988" cy="155494"/>
      </dsp:txXfrm>
    </dsp:sp>
    <dsp:sp modelId="{AA64BC0A-F1DC-4D85-889C-96CC6CBB5F32}">
      <dsp:nvSpPr>
        <dsp:cNvPr id="0" name=""/>
        <dsp:cNvSpPr/>
      </dsp:nvSpPr>
      <dsp:spPr>
        <a:xfrm>
          <a:off x="8370104"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P2P - Amount Trend ($)</a:t>
          </a:r>
          <a:endParaRPr lang="en-CA" sz="500" kern="1200"/>
        </a:p>
      </dsp:txBody>
      <dsp:txXfrm>
        <a:off x="8370104" y="4589223"/>
        <a:ext cx="310988" cy="155494"/>
      </dsp:txXfrm>
    </dsp:sp>
    <dsp:sp modelId="{B398D7E8-9BF5-4CEC-B4EE-A1A922CDB93F}">
      <dsp:nvSpPr>
        <dsp:cNvPr id="0" name=""/>
        <dsp:cNvSpPr/>
      </dsp:nvSpPr>
      <dsp:spPr>
        <a:xfrm>
          <a:off x="8370104"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P2P - Transactions Channel mix</a:t>
          </a:r>
          <a:endParaRPr lang="en-CA" sz="500" kern="1200"/>
        </a:p>
      </dsp:txBody>
      <dsp:txXfrm>
        <a:off x="8370104" y="4810025"/>
        <a:ext cx="310988" cy="155494"/>
      </dsp:txXfrm>
    </dsp:sp>
    <dsp:sp modelId="{1E9053C2-2F8B-445F-96E3-72F48033CAB9}">
      <dsp:nvSpPr>
        <dsp:cNvPr id="0" name=""/>
        <dsp:cNvSpPr/>
      </dsp:nvSpPr>
      <dsp:spPr>
        <a:xfrm>
          <a:off x="8370104"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P2P Total Value ($)</a:t>
          </a:r>
          <a:endParaRPr lang="en-CA" sz="500" kern="1200"/>
        </a:p>
      </dsp:txBody>
      <dsp:txXfrm>
        <a:off x="8370104" y="5030827"/>
        <a:ext cx="310988" cy="155494"/>
      </dsp:txXfrm>
    </dsp:sp>
    <dsp:sp modelId="{3462785D-F0A5-4624-8ED9-3C61443C8F15}">
      <dsp:nvSpPr>
        <dsp:cNvPr id="0" name=""/>
        <dsp:cNvSpPr/>
      </dsp:nvSpPr>
      <dsp:spPr>
        <a:xfrm>
          <a:off x="8668653"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Transfer Dashboard</a:t>
          </a:r>
        </a:p>
      </dsp:txBody>
      <dsp:txXfrm>
        <a:off x="8668653" y="4147619"/>
        <a:ext cx="310988" cy="155494"/>
      </dsp:txXfrm>
    </dsp:sp>
    <dsp:sp modelId="{1180C121-EEB5-4EB0-A425-2DC6A8446738}">
      <dsp:nvSpPr>
        <dsp:cNvPr id="0" name=""/>
        <dsp:cNvSpPr/>
      </dsp:nvSpPr>
      <dsp:spPr>
        <a:xfrm>
          <a:off x="8746401"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Successful Transfers</a:t>
          </a:r>
          <a:endParaRPr lang="en-CA" sz="500" kern="1200"/>
        </a:p>
      </dsp:txBody>
      <dsp:txXfrm>
        <a:off x="8746401" y="4368421"/>
        <a:ext cx="310988" cy="155494"/>
      </dsp:txXfrm>
    </dsp:sp>
    <dsp:sp modelId="{02A941E4-8AF1-4102-BA32-BC2B2DD77A3C}">
      <dsp:nvSpPr>
        <dsp:cNvPr id="0" name=""/>
        <dsp:cNvSpPr/>
      </dsp:nvSpPr>
      <dsp:spPr>
        <a:xfrm>
          <a:off x="8746401"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Failed Transfers</a:t>
          </a:r>
          <a:endParaRPr lang="en-CA" sz="500" kern="1200"/>
        </a:p>
      </dsp:txBody>
      <dsp:txXfrm>
        <a:off x="8746401" y="4589223"/>
        <a:ext cx="310988" cy="155494"/>
      </dsp:txXfrm>
    </dsp:sp>
    <dsp:sp modelId="{72FB6A19-464D-4A98-ADAA-7FA75B1EF6B7}">
      <dsp:nvSpPr>
        <dsp:cNvPr id="0" name=""/>
        <dsp:cNvSpPr/>
      </dsp:nvSpPr>
      <dsp:spPr>
        <a:xfrm>
          <a:off x="8746401"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Transfer Amounts ($)</a:t>
          </a:r>
          <a:endParaRPr lang="en-CA" sz="500" kern="1200"/>
        </a:p>
      </dsp:txBody>
      <dsp:txXfrm>
        <a:off x="8746401" y="4810025"/>
        <a:ext cx="310988" cy="155494"/>
      </dsp:txXfrm>
    </dsp:sp>
    <dsp:sp modelId="{B4236960-0D56-4CBA-876F-34919C0F30A5}">
      <dsp:nvSpPr>
        <dsp:cNvPr id="0" name=""/>
        <dsp:cNvSpPr/>
      </dsp:nvSpPr>
      <dsp:spPr>
        <a:xfrm>
          <a:off x="8746401"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Transfers - Average Value ($)</a:t>
          </a:r>
          <a:endParaRPr lang="en-CA" sz="500" kern="1200"/>
        </a:p>
      </dsp:txBody>
      <dsp:txXfrm>
        <a:off x="8746401" y="5030827"/>
        <a:ext cx="310988" cy="155494"/>
      </dsp:txXfrm>
    </dsp:sp>
    <dsp:sp modelId="{16E3A59D-8E9D-432E-94EC-8CC682CD2C7C}">
      <dsp:nvSpPr>
        <dsp:cNvPr id="0" name=""/>
        <dsp:cNvSpPr/>
      </dsp:nvSpPr>
      <dsp:spPr>
        <a:xfrm>
          <a:off x="8746401"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Transfers - Channel mix</a:t>
          </a:r>
          <a:endParaRPr lang="en-CA" sz="500" kern="1200"/>
        </a:p>
      </dsp:txBody>
      <dsp:txXfrm>
        <a:off x="8746401" y="5251629"/>
        <a:ext cx="310988" cy="155494"/>
      </dsp:txXfrm>
    </dsp:sp>
    <dsp:sp modelId="{36229024-CF2B-468F-A370-56E24DEAF86C}">
      <dsp:nvSpPr>
        <dsp:cNvPr id="0" name=""/>
        <dsp:cNvSpPr/>
      </dsp:nvSpPr>
      <dsp:spPr>
        <a:xfrm>
          <a:off x="8746401"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Transfers - Channel mix ($)</a:t>
          </a:r>
          <a:endParaRPr lang="en-CA" sz="500" kern="1200"/>
        </a:p>
      </dsp:txBody>
      <dsp:txXfrm>
        <a:off x="8746401" y="5472431"/>
        <a:ext cx="310988" cy="155494"/>
      </dsp:txXfrm>
    </dsp:sp>
    <dsp:sp modelId="{E2BC5951-498A-47F6-B81D-A48CF89B7EBB}">
      <dsp:nvSpPr>
        <dsp:cNvPr id="0" name=""/>
        <dsp:cNvSpPr/>
      </dsp:nvSpPr>
      <dsp:spPr>
        <a:xfrm>
          <a:off x="9044950"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Usage Dashboard</a:t>
          </a:r>
        </a:p>
      </dsp:txBody>
      <dsp:txXfrm>
        <a:off x="9044950" y="4147619"/>
        <a:ext cx="310988" cy="155494"/>
      </dsp:txXfrm>
    </dsp:sp>
    <dsp:sp modelId="{C6FCB469-D1FC-438C-A00C-BF3EBB32A1AE}">
      <dsp:nvSpPr>
        <dsp:cNvPr id="0" name=""/>
        <dsp:cNvSpPr/>
      </dsp:nvSpPr>
      <dsp:spPr>
        <a:xfrm>
          <a:off x="9122697"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Daily Unique Users</a:t>
          </a:r>
          <a:endParaRPr lang="en-CA" sz="500" kern="1200"/>
        </a:p>
      </dsp:txBody>
      <dsp:txXfrm>
        <a:off x="9122697" y="4368421"/>
        <a:ext cx="310988" cy="155494"/>
      </dsp:txXfrm>
    </dsp:sp>
    <dsp:sp modelId="{F1C2DCCA-5488-4176-8F4F-D8C02221327C}">
      <dsp:nvSpPr>
        <dsp:cNvPr id="0" name=""/>
        <dsp:cNvSpPr/>
      </dsp:nvSpPr>
      <dsp:spPr>
        <a:xfrm>
          <a:off x="9122697"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Usage - Channel mix</a:t>
          </a:r>
          <a:endParaRPr lang="en-CA" sz="500" kern="1200"/>
        </a:p>
      </dsp:txBody>
      <dsp:txXfrm>
        <a:off x="9122697" y="4589223"/>
        <a:ext cx="310988" cy="155494"/>
      </dsp:txXfrm>
    </dsp:sp>
    <dsp:sp modelId="{F1C2F3E8-A3EB-4070-951A-69B61E70B4CE}">
      <dsp:nvSpPr>
        <dsp:cNvPr id="0" name=""/>
        <dsp:cNvSpPr/>
      </dsp:nvSpPr>
      <dsp:spPr>
        <a:xfrm>
          <a:off x="9122697"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iOS usage Trend</a:t>
          </a:r>
          <a:endParaRPr lang="en-CA" sz="500" kern="1200"/>
        </a:p>
      </dsp:txBody>
      <dsp:txXfrm>
        <a:off x="9122697" y="4810025"/>
        <a:ext cx="310988" cy="155494"/>
      </dsp:txXfrm>
    </dsp:sp>
    <dsp:sp modelId="{C9D27272-4FBD-4ABD-832F-CC37B6E296B3}">
      <dsp:nvSpPr>
        <dsp:cNvPr id="0" name=""/>
        <dsp:cNvSpPr/>
      </dsp:nvSpPr>
      <dsp:spPr>
        <a:xfrm>
          <a:off x="9122697"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Android usage trend</a:t>
          </a:r>
          <a:endParaRPr lang="en-CA" sz="500" kern="1200"/>
        </a:p>
      </dsp:txBody>
      <dsp:txXfrm>
        <a:off x="9122697" y="5030827"/>
        <a:ext cx="310988" cy="155494"/>
      </dsp:txXfrm>
    </dsp:sp>
    <dsp:sp modelId="{088DB964-D562-45FE-9601-903CEAAF3CA6}">
      <dsp:nvSpPr>
        <dsp:cNvPr id="0" name=""/>
        <dsp:cNvSpPr/>
      </dsp:nvSpPr>
      <dsp:spPr>
        <a:xfrm>
          <a:off x="9122697"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OLB usage trend</a:t>
          </a:r>
          <a:endParaRPr lang="en-CA" sz="500" kern="1200"/>
        </a:p>
      </dsp:txBody>
      <dsp:txXfrm>
        <a:off x="9122697" y="5251629"/>
        <a:ext cx="310988" cy="155494"/>
      </dsp:txXfrm>
    </dsp:sp>
    <dsp:sp modelId="{7DDB5942-2641-46AE-BD50-BA558DDCF51B}">
      <dsp:nvSpPr>
        <dsp:cNvPr id="0" name=""/>
        <dsp:cNvSpPr/>
      </dsp:nvSpPr>
      <dsp:spPr>
        <a:xfrm>
          <a:off x="9122697"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Financial Transactions</a:t>
          </a:r>
          <a:endParaRPr lang="en-CA" sz="500" kern="1200"/>
        </a:p>
      </dsp:txBody>
      <dsp:txXfrm>
        <a:off x="9122697" y="5472431"/>
        <a:ext cx="310988" cy="155494"/>
      </dsp:txXfrm>
    </dsp:sp>
    <dsp:sp modelId="{398D7D5B-0D70-42CB-85F9-8BE2407233D4}">
      <dsp:nvSpPr>
        <dsp:cNvPr id="0" name=""/>
        <dsp:cNvSpPr/>
      </dsp:nvSpPr>
      <dsp:spPr>
        <a:xfrm>
          <a:off x="10173839"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Bill Payment</a:t>
          </a:r>
        </a:p>
      </dsp:txBody>
      <dsp:txXfrm>
        <a:off x="10173839" y="3926817"/>
        <a:ext cx="310988" cy="155494"/>
      </dsp:txXfrm>
    </dsp:sp>
    <dsp:sp modelId="{82DAA817-3768-40B5-8B83-1AF445AA8B15}">
      <dsp:nvSpPr>
        <dsp:cNvPr id="0" name=""/>
        <dsp:cNvSpPr/>
      </dsp:nvSpPr>
      <dsp:spPr>
        <a:xfrm>
          <a:off x="9421246"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Add payee</a:t>
          </a:r>
        </a:p>
      </dsp:txBody>
      <dsp:txXfrm>
        <a:off x="9421246" y="4147619"/>
        <a:ext cx="310988" cy="155494"/>
      </dsp:txXfrm>
    </dsp:sp>
    <dsp:sp modelId="{B6C2881E-6014-4F18-A2B6-65C53FD4E1DB}">
      <dsp:nvSpPr>
        <dsp:cNvPr id="0" name=""/>
        <dsp:cNvSpPr/>
      </dsp:nvSpPr>
      <dsp:spPr>
        <a:xfrm>
          <a:off x="9498993"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Add Bill Payee from Biller list </a:t>
          </a:r>
          <a:endParaRPr lang="en-CA" sz="500" kern="1200"/>
        </a:p>
      </dsp:txBody>
      <dsp:txXfrm>
        <a:off x="9498993" y="4368421"/>
        <a:ext cx="310988" cy="155494"/>
      </dsp:txXfrm>
    </dsp:sp>
    <dsp:sp modelId="{4CC580E8-5E70-4814-981B-061D4AC57E63}">
      <dsp:nvSpPr>
        <dsp:cNvPr id="0" name=""/>
        <dsp:cNvSpPr/>
      </dsp:nvSpPr>
      <dsp:spPr>
        <a:xfrm>
          <a:off x="9498993"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Add Bill Payee manually </a:t>
          </a:r>
          <a:endParaRPr lang="en-CA" sz="500" kern="1200"/>
        </a:p>
      </dsp:txBody>
      <dsp:txXfrm>
        <a:off x="9498993" y="4589223"/>
        <a:ext cx="310988" cy="155494"/>
      </dsp:txXfrm>
    </dsp:sp>
    <dsp:sp modelId="{446C3A6F-CE41-44AB-8A91-84B5A2A6B5EC}">
      <dsp:nvSpPr>
        <dsp:cNvPr id="0" name=""/>
        <dsp:cNvSpPr/>
      </dsp:nvSpPr>
      <dsp:spPr>
        <a:xfrm>
          <a:off x="9797543"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Initiate Bill Pay </a:t>
          </a:r>
        </a:p>
      </dsp:txBody>
      <dsp:txXfrm>
        <a:off x="9797543" y="4147619"/>
        <a:ext cx="310988" cy="155494"/>
      </dsp:txXfrm>
    </dsp:sp>
    <dsp:sp modelId="{D911418A-C10A-4F0B-965C-C0D528C56132}">
      <dsp:nvSpPr>
        <dsp:cNvPr id="0" name=""/>
        <dsp:cNvSpPr/>
      </dsp:nvSpPr>
      <dsp:spPr>
        <a:xfrm>
          <a:off x="9875290"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Initiate Bill Pay for Saved Payees</a:t>
          </a:r>
          <a:endParaRPr lang="en-CA" sz="500" kern="1200"/>
        </a:p>
      </dsp:txBody>
      <dsp:txXfrm>
        <a:off x="9875290" y="4368421"/>
        <a:ext cx="310988" cy="155494"/>
      </dsp:txXfrm>
    </dsp:sp>
    <dsp:sp modelId="{8D53AA32-295B-43B2-B756-182CC9B1ED67}">
      <dsp:nvSpPr>
        <dsp:cNvPr id="0" name=""/>
        <dsp:cNvSpPr/>
      </dsp:nvSpPr>
      <dsp:spPr>
        <a:xfrm>
          <a:off x="9875290"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One time payment for unsaved payee </a:t>
          </a:r>
          <a:endParaRPr lang="en-CA" sz="500" kern="1200"/>
        </a:p>
      </dsp:txBody>
      <dsp:txXfrm>
        <a:off x="9875290" y="4589223"/>
        <a:ext cx="310988" cy="155494"/>
      </dsp:txXfrm>
    </dsp:sp>
    <dsp:sp modelId="{96ED97C2-09BE-4061-BFEB-FBDA26500F54}">
      <dsp:nvSpPr>
        <dsp:cNvPr id="0" name=""/>
        <dsp:cNvSpPr/>
      </dsp:nvSpPr>
      <dsp:spPr>
        <a:xfrm>
          <a:off x="9875290"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Schedule a bill pay</a:t>
          </a:r>
          <a:endParaRPr lang="en-CA" sz="500" kern="1200"/>
        </a:p>
      </dsp:txBody>
      <dsp:txXfrm>
        <a:off x="9875290" y="4810025"/>
        <a:ext cx="310988" cy="155494"/>
      </dsp:txXfrm>
    </dsp:sp>
    <dsp:sp modelId="{C8C1092C-D2C4-4198-B55A-226C0F30FE8A}">
      <dsp:nvSpPr>
        <dsp:cNvPr id="0" name=""/>
        <dsp:cNvSpPr/>
      </dsp:nvSpPr>
      <dsp:spPr>
        <a:xfrm>
          <a:off x="9875290"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Pay multiple bills together</a:t>
          </a:r>
          <a:endParaRPr lang="en-CA" sz="500" kern="1200"/>
        </a:p>
      </dsp:txBody>
      <dsp:txXfrm>
        <a:off x="9875290" y="5030827"/>
        <a:ext cx="310988" cy="155494"/>
      </dsp:txXfrm>
    </dsp:sp>
    <dsp:sp modelId="{C9EE11BC-B5CA-4820-80B7-6B9098E0EBAF}">
      <dsp:nvSpPr>
        <dsp:cNvPr id="0" name=""/>
        <dsp:cNvSpPr/>
      </dsp:nvSpPr>
      <dsp:spPr>
        <a:xfrm>
          <a:off x="9875290"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Default "From Account" for bill payments</a:t>
          </a:r>
          <a:endParaRPr lang="en-CA" sz="500" kern="1200"/>
        </a:p>
      </dsp:txBody>
      <dsp:txXfrm>
        <a:off x="9875290" y="5251629"/>
        <a:ext cx="310988" cy="155494"/>
      </dsp:txXfrm>
    </dsp:sp>
    <dsp:sp modelId="{357C4D93-5809-4204-AB7C-F238031802A4}">
      <dsp:nvSpPr>
        <dsp:cNvPr id="0" name=""/>
        <dsp:cNvSpPr/>
      </dsp:nvSpPr>
      <dsp:spPr>
        <a:xfrm>
          <a:off x="10173839"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Manage Bill Payees</a:t>
          </a:r>
        </a:p>
      </dsp:txBody>
      <dsp:txXfrm>
        <a:off x="10173839" y="4147619"/>
        <a:ext cx="310988" cy="155494"/>
      </dsp:txXfrm>
    </dsp:sp>
    <dsp:sp modelId="{BE49B273-8F48-4EC9-AD2E-357465E01DF1}">
      <dsp:nvSpPr>
        <dsp:cNvPr id="0" name=""/>
        <dsp:cNvSpPr/>
      </dsp:nvSpPr>
      <dsp:spPr>
        <a:xfrm>
          <a:off x="10251586"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Previous Transaction Activity of a Bill Payee</a:t>
          </a:r>
          <a:endParaRPr lang="en-CA" sz="500" kern="1200"/>
        </a:p>
      </dsp:txBody>
      <dsp:txXfrm>
        <a:off x="10251586" y="4368421"/>
        <a:ext cx="310988" cy="155494"/>
      </dsp:txXfrm>
    </dsp:sp>
    <dsp:sp modelId="{F780D4B9-D0D7-4E53-9E89-36E5EE6F18C7}">
      <dsp:nvSpPr>
        <dsp:cNvPr id="0" name=""/>
        <dsp:cNvSpPr/>
      </dsp:nvSpPr>
      <dsp:spPr>
        <a:xfrm>
          <a:off x="10251586"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Activate electronic bills (e-Bill) for a biller</a:t>
          </a:r>
          <a:endParaRPr lang="en-CA" sz="500" kern="1200"/>
        </a:p>
      </dsp:txBody>
      <dsp:txXfrm>
        <a:off x="10251586" y="4589223"/>
        <a:ext cx="310988" cy="155494"/>
      </dsp:txXfrm>
    </dsp:sp>
    <dsp:sp modelId="{1F3810CF-2091-400F-8AA7-4DA1DD9E0750}">
      <dsp:nvSpPr>
        <dsp:cNvPr id="0" name=""/>
        <dsp:cNvSpPr/>
      </dsp:nvSpPr>
      <dsp:spPr>
        <a:xfrm>
          <a:off x="10251586"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Deactivate electronic bills (e-Bill) for a biller</a:t>
          </a:r>
          <a:endParaRPr lang="en-CA" sz="500" kern="1200"/>
        </a:p>
      </dsp:txBody>
      <dsp:txXfrm>
        <a:off x="10251586" y="4810025"/>
        <a:ext cx="310988" cy="155494"/>
      </dsp:txXfrm>
    </dsp:sp>
    <dsp:sp modelId="{E73C0243-2A72-4720-8486-3613E6082C44}">
      <dsp:nvSpPr>
        <dsp:cNvPr id="0" name=""/>
        <dsp:cNvSpPr/>
      </dsp:nvSpPr>
      <dsp:spPr>
        <a:xfrm>
          <a:off x="10251586"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Edit Bill Payee Details</a:t>
          </a:r>
          <a:endParaRPr lang="en-CA" sz="500" kern="1200"/>
        </a:p>
      </dsp:txBody>
      <dsp:txXfrm>
        <a:off x="10251586" y="5030827"/>
        <a:ext cx="310988" cy="155494"/>
      </dsp:txXfrm>
    </dsp:sp>
    <dsp:sp modelId="{8C958100-2D44-46DF-9268-89A1633D733B}">
      <dsp:nvSpPr>
        <dsp:cNvPr id="0" name=""/>
        <dsp:cNvSpPr/>
      </dsp:nvSpPr>
      <dsp:spPr>
        <a:xfrm>
          <a:off x="10251586"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Delete Bill Payee</a:t>
          </a:r>
          <a:endParaRPr lang="en-CA" sz="500" kern="1200"/>
        </a:p>
      </dsp:txBody>
      <dsp:txXfrm>
        <a:off x="10251586" y="5251629"/>
        <a:ext cx="310988" cy="155494"/>
      </dsp:txXfrm>
    </dsp:sp>
    <dsp:sp modelId="{A31C34D8-E5A1-45D8-BCE1-A4D867C1BD17}">
      <dsp:nvSpPr>
        <dsp:cNvPr id="0" name=""/>
        <dsp:cNvSpPr/>
      </dsp:nvSpPr>
      <dsp:spPr>
        <a:xfrm>
          <a:off x="10550135"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Schdule Bill Pay</a:t>
          </a:r>
        </a:p>
      </dsp:txBody>
      <dsp:txXfrm>
        <a:off x="10550135" y="4147619"/>
        <a:ext cx="310988" cy="155494"/>
      </dsp:txXfrm>
    </dsp:sp>
    <dsp:sp modelId="{A741FC80-296D-4159-84C6-A88196CFA63C}">
      <dsp:nvSpPr>
        <dsp:cNvPr id="0" name=""/>
        <dsp:cNvSpPr/>
      </dsp:nvSpPr>
      <dsp:spPr>
        <a:xfrm>
          <a:off x="10627883"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Update or Cancel scheduled bill payments</a:t>
          </a:r>
          <a:endParaRPr lang="en-CA" sz="500" kern="1200"/>
        </a:p>
      </dsp:txBody>
      <dsp:txXfrm>
        <a:off x="10627883" y="4368421"/>
        <a:ext cx="310988" cy="155494"/>
      </dsp:txXfrm>
    </dsp:sp>
    <dsp:sp modelId="{C212CA7D-6957-4744-B039-A2E4CB140594}">
      <dsp:nvSpPr>
        <dsp:cNvPr id="0" name=""/>
        <dsp:cNvSpPr/>
      </dsp:nvSpPr>
      <dsp:spPr>
        <a:xfrm>
          <a:off x="10627883"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Cancel Recurring Transaction</a:t>
          </a:r>
          <a:endParaRPr lang="en-CA" sz="500" kern="1200"/>
        </a:p>
      </dsp:txBody>
      <dsp:txXfrm>
        <a:off x="10627883" y="4589223"/>
        <a:ext cx="310988" cy="155494"/>
      </dsp:txXfrm>
    </dsp:sp>
    <dsp:sp modelId="{F6E64134-3E54-4402-B9CE-BA869E04EDB5}">
      <dsp:nvSpPr>
        <dsp:cNvPr id="0" name=""/>
        <dsp:cNvSpPr/>
      </dsp:nvSpPr>
      <dsp:spPr>
        <a:xfrm>
          <a:off x="10627883"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e-Bills</a:t>
          </a:r>
          <a:endParaRPr lang="en-CA" sz="500" kern="1200"/>
        </a:p>
      </dsp:txBody>
      <dsp:txXfrm>
        <a:off x="10627883" y="4810025"/>
        <a:ext cx="310988" cy="155494"/>
      </dsp:txXfrm>
    </dsp:sp>
    <dsp:sp modelId="{EAEAEEBC-4CF0-4AB7-8234-F070D5CFA097}">
      <dsp:nvSpPr>
        <dsp:cNvPr id="0" name=""/>
        <dsp:cNvSpPr/>
      </dsp:nvSpPr>
      <dsp:spPr>
        <a:xfrm>
          <a:off x="10627883"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Manage billers (add, update, delete)</a:t>
          </a:r>
          <a:endParaRPr lang="en-CA" sz="500" kern="1200"/>
        </a:p>
      </dsp:txBody>
      <dsp:txXfrm>
        <a:off x="10627883" y="5030827"/>
        <a:ext cx="310988" cy="155494"/>
      </dsp:txXfrm>
    </dsp:sp>
    <dsp:sp modelId="{460ED9DF-18A1-4937-AE6E-A9C1AE9998A1}">
      <dsp:nvSpPr>
        <dsp:cNvPr id="0" name=""/>
        <dsp:cNvSpPr/>
      </dsp:nvSpPr>
      <dsp:spPr>
        <a:xfrm>
          <a:off x="10926432"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View Bill History </a:t>
          </a:r>
        </a:p>
      </dsp:txBody>
      <dsp:txXfrm>
        <a:off x="10926432" y="4147619"/>
        <a:ext cx="310988" cy="155494"/>
      </dsp:txXfrm>
    </dsp:sp>
    <dsp:sp modelId="{E516E2BE-4E30-4276-BA9D-66CE0FF7AA53}">
      <dsp:nvSpPr>
        <dsp:cNvPr id="0" name=""/>
        <dsp:cNvSpPr/>
      </dsp:nvSpPr>
      <dsp:spPr>
        <a:xfrm>
          <a:off x="11004179"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View history</a:t>
          </a:r>
        </a:p>
      </dsp:txBody>
      <dsp:txXfrm>
        <a:off x="11004179" y="4368421"/>
        <a:ext cx="310988" cy="155494"/>
      </dsp:txXfrm>
    </dsp:sp>
    <dsp:sp modelId="{025E2762-7199-43D7-96C8-D799C08B8B0E}">
      <dsp:nvSpPr>
        <dsp:cNvPr id="0" name=""/>
        <dsp:cNvSpPr/>
      </dsp:nvSpPr>
      <dsp:spPr>
        <a:xfrm>
          <a:off x="11679025"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US" sz="500" kern="1200"/>
            <a:t>Business Banking Dashboard</a:t>
          </a:r>
          <a:endParaRPr lang="en-CA" sz="500" kern="1200"/>
        </a:p>
      </dsp:txBody>
      <dsp:txXfrm>
        <a:off x="11679025" y="3926817"/>
        <a:ext cx="310988" cy="155494"/>
      </dsp:txXfrm>
    </dsp:sp>
    <dsp:sp modelId="{7A71D372-6312-486D-A2D2-D9ED2641BC27}">
      <dsp:nvSpPr>
        <dsp:cNvPr id="0" name=""/>
        <dsp:cNvSpPr/>
      </dsp:nvSpPr>
      <dsp:spPr>
        <a:xfrm>
          <a:off x="11302728"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List of Accounts</a:t>
          </a:r>
        </a:p>
      </dsp:txBody>
      <dsp:txXfrm>
        <a:off x="11302728" y="4147619"/>
        <a:ext cx="310988" cy="155494"/>
      </dsp:txXfrm>
    </dsp:sp>
    <dsp:sp modelId="{1358A059-9310-4E32-975D-6CD7F42BF1AA}">
      <dsp:nvSpPr>
        <dsp:cNvPr id="0" name=""/>
        <dsp:cNvSpPr/>
      </dsp:nvSpPr>
      <dsp:spPr>
        <a:xfrm>
          <a:off x="11679025"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Quick Actions</a:t>
          </a:r>
        </a:p>
      </dsp:txBody>
      <dsp:txXfrm>
        <a:off x="11679025" y="4147619"/>
        <a:ext cx="310988" cy="155494"/>
      </dsp:txXfrm>
    </dsp:sp>
    <dsp:sp modelId="{AF3A9934-C8D2-4CA4-BC2F-BBC0142F368F}">
      <dsp:nvSpPr>
        <dsp:cNvPr id="0" name=""/>
        <dsp:cNvSpPr/>
      </dsp:nvSpPr>
      <dsp:spPr>
        <a:xfrm>
          <a:off x="12055321"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Widget and Dashboard </a:t>
          </a:r>
        </a:p>
      </dsp:txBody>
      <dsp:txXfrm>
        <a:off x="12055321" y="4147619"/>
        <a:ext cx="310988" cy="155494"/>
      </dsp:txXfrm>
    </dsp:sp>
    <dsp:sp modelId="{92CCB021-8643-4CF8-A2E0-BA3DE5AD287B}">
      <dsp:nvSpPr>
        <dsp:cNvPr id="0" name=""/>
        <dsp:cNvSpPr/>
      </dsp:nvSpPr>
      <dsp:spPr>
        <a:xfrm>
          <a:off x="12133068"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Cash Position Chart </a:t>
          </a:r>
          <a:endParaRPr lang="en-CA" sz="500" kern="1200"/>
        </a:p>
      </dsp:txBody>
      <dsp:txXfrm>
        <a:off x="12133068" y="4368421"/>
        <a:ext cx="310988" cy="155494"/>
      </dsp:txXfrm>
    </dsp:sp>
    <dsp:sp modelId="{694457EF-C852-4538-BE3B-78ED8E9419EF}">
      <dsp:nvSpPr>
        <dsp:cNvPr id="0" name=""/>
        <dsp:cNvSpPr/>
      </dsp:nvSpPr>
      <dsp:spPr>
        <a:xfrm>
          <a:off x="12133068"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Approvals and Requests Widget </a:t>
          </a:r>
          <a:endParaRPr lang="en-CA" sz="500" kern="1200"/>
        </a:p>
      </dsp:txBody>
      <dsp:txXfrm>
        <a:off x="12133068" y="4589223"/>
        <a:ext cx="310988" cy="155494"/>
      </dsp:txXfrm>
    </dsp:sp>
    <dsp:sp modelId="{8CB0E396-DE98-4AA8-ACF5-87A002DAD8CA}">
      <dsp:nvSpPr>
        <dsp:cNvPr id="0" name=""/>
        <dsp:cNvSpPr/>
      </dsp:nvSpPr>
      <dsp:spPr>
        <a:xfrm>
          <a:off x="12133068"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Upcoming Transactions </a:t>
          </a:r>
          <a:endParaRPr lang="en-CA" sz="500" kern="1200"/>
        </a:p>
      </dsp:txBody>
      <dsp:txXfrm>
        <a:off x="12133068" y="4810025"/>
        <a:ext cx="310988" cy="155494"/>
      </dsp:txXfrm>
    </dsp:sp>
    <dsp:sp modelId="{F733FDE8-8994-435B-879E-CFD9E9EFD2B1}">
      <dsp:nvSpPr>
        <dsp:cNvPr id="0" name=""/>
        <dsp:cNvSpPr/>
      </dsp:nvSpPr>
      <dsp:spPr>
        <a:xfrm>
          <a:off x="12133068"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Notification </a:t>
          </a:r>
          <a:endParaRPr lang="en-CA" sz="500" kern="1200"/>
        </a:p>
      </dsp:txBody>
      <dsp:txXfrm>
        <a:off x="12133068" y="5030827"/>
        <a:ext cx="310988" cy="155494"/>
      </dsp:txXfrm>
    </dsp:sp>
    <dsp:sp modelId="{B39E6E36-924B-4629-B764-E3BD393EC7C3}">
      <dsp:nvSpPr>
        <dsp:cNvPr id="0" name=""/>
        <dsp:cNvSpPr/>
      </dsp:nvSpPr>
      <dsp:spPr>
        <a:xfrm>
          <a:off x="12996062"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Banking Profile Management </a:t>
          </a:r>
        </a:p>
      </dsp:txBody>
      <dsp:txXfrm>
        <a:off x="12996062" y="3926817"/>
        <a:ext cx="310988" cy="155494"/>
      </dsp:txXfrm>
    </dsp:sp>
    <dsp:sp modelId="{F31FA702-FB91-4CBF-8148-BD39E43EBDC6}">
      <dsp:nvSpPr>
        <dsp:cNvPr id="0" name=""/>
        <dsp:cNvSpPr/>
      </dsp:nvSpPr>
      <dsp:spPr>
        <a:xfrm>
          <a:off x="12431617"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Account settings </a:t>
          </a:r>
        </a:p>
      </dsp:txBody>
      <dsp:txXfrm>
        <a:off x="12431617" y="4147619"/>
        <a:ext cx="310988" cy="155494"/>
      </dsp:txXfrm>
    </dsp:sp>
    <dsp:sp modelId="{60C02E42-601E-4FD9-8F32-F9AAB00DD457}">
      <dsp:nvSpPr>
        <dsp:cNvPr id="0" name=""/>
        <dsp:cNvSpPr/>
      </dsp:nvSpPr>
      <dsp:spPr>
        <a:xfrm>
          <a:off x="12509365"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Reorder Accounts and Mark as Favorite</a:t>
          </a:r>
          <a:endParaRPr lang="en-CA" sz="500" kern="1200"/>
        </a:p>
      </dsp:txBody>
      <dsp:txXfrm>
        <a:off x="12509365" y="4368421"/>
        <a:ext cx="310988" cy="155494"/>
      </dsp:txXfrm>
    </dsp:sp>
    <dsp:sp modelId="{45F17545-2ED6-4CF9-ABBE-06579C6695C8}">
      <dsp:nvSpPr>
        <dsp:cNvPr id="0" name=""/>
        <dsp:cNvSpPr/>
      </dsp:nvSpPr>
      <dsp:spPr>
        <a:xfrm>
          <a:off x="12509365"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 Nickname </a:t>
          </a:r>
          <a:endParaRPr lang="en-CA" sz="500" kern="1200"/>
        </a:p>
      </dsp:txBody>
      <dsp:txXfrm>
        <a:off x="12509365" y="4589223"/>
        <a:ext cx="310988" cy="155494"/>
      </dsp:txXfrm>
    </dsp:sp>
    <dsp:sp modelId="{F542022B-1317-4FF5-B8FD-02D88159EC59}">
      <dsp:nvSpPr>
        <dsp:cNvPr id="0" name=""/>
        <dsp:cNvSpPr/>
      </dsp:nvSpPr>
      <dsp:spPr>
        <a:xfrm>
          <a:off x="12509365"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Enable E-statements </a:t>
          </a:r>
          <a:endParaRPr lang="en-CA" sz="500" kern="1200"/>
        </a:p>
      </dsp:txBody>
      <dsp:txXfrm>
        <a:off x="12509365" y="4810025"/>
        <a:ext cx="310988" cy="155494"/>
      </dsp:txXfrm>
    </dsp:sp>
    <dsp:sp modelId="{3E7CD729-8691-4B8B-95E2-6E49D9A947BA}">
      <dsp:nvSpPr>
        <dsp:cNvPr id="0" name=""/>
        <dsp:cNvSpPr/>
      </dsp:nvSpPr>
      <dsp:spPr>
        <a:xfrm>
          <a:off x="12509365"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Preferred Account</a:t>
          </a:r>
          <a:endParaRPr lang="en-CA" sz="500" kern="1200"/>
        </a:p>
      </dsp:txBody>
      <dsp:txXfrm>
        <a:off x="12509365" y="5030827"/>
        <a:ext cx="310988" cy="155494"/>
      </dsp:txXfrm>
    </dsp:sp>
    <dsp:sp modelId="{C2A5E7C2-915D-4D95-84DF-152879B4E25B}">
      <dsp:nvSpPr>
        <dsp:cNvPr id="0" name=""/>
        <dsp:cNvSpPr/>
      </dsp:nvSpPr>
      <dsp:spPr>
        <a:xfrm>
          <a:off x="12509365"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Set Default Email </a:t>
          </a:r>
          <a:endParaRPr lang="en-CA" sz="500" kern="1200"/>
        </a:p>
      </dsp:txBody>
      <dsp:txXfrm>
        <a:off x="12509365" y="5251629"/>
        <a:ext cx="310988" cy="155494"/>
      </dsp:txXfrm>
    </dsp:sp>
    <dsp:sp modelId="{7183A149-DA1B-4178-898D-D03D052B5ADD}">
      <dsp:nvSpPr>
        <dsp:cNvPr id="0" name=""/>
        <dsp:cNvSpPr/>
      </dsp:nvSpPr>
      <dsp:spPr>
        <a:xfrm>
          <a:off x="12509365"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Set Default Accounts</a:t>
          </a:r>
          <a:endParaRPr lang="en-CA" sz="500" kern="1200"/>
        </a:p>
      </dsp:txBody>
      <dsp:txXfrm>
        <a:off x="12509365" y="5472431"/>
        <a:ext cx="310988" cy="155494"/>
      </dsp:txXfrm>
    </dsp:sp>
    <dsp:sp modelId="{CB1A2F74-28E6-42DE-9C6F-58F18E7A5A26}">
      <dsp:nvSpPr>
        <dsp:cNvPr id="0" name=""/>
        <dsp:cNvSpPr/>
      </dsp:nvSpPr>
      <dsp:spPr>
        <a:xfrm>
          <a:off x="12807914"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Alert Settings</a:t>
          </a:r>
        </a:p>
      </dsp:txBody>
      <dsp:txXfrm>
        <a:off x="12807914" y="4147619"/>
        <a:ext cx="310988" cy="155494"/>
      </dsp:txXfrm>
    </dsp:sp>
    <dsp:sp modelId="{0F1BA66A-723F-4007-90BE-D646612C7CB1}">
      <dsp:nvSpPr>
        <dsp:cNvPr id="0" name=""/>
        <dsp:cNvSpPr/>
      </dsp:nvSpPr>
      <dsp:spPr>
        <a:xfrm>
          <a:off x="12885661"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Account Alerts </a:t>
          </a:r>
          <a:endParaRPr lang="en-CA" sz="500" kern="1200"/>
        </a:p>
      </dsp:txBody>
      <dsp:txXfrm>
        <a:off x="12885661" y="4368421"/>
        <a:ext cx="310988" cy="155494"/>
      </dsp:txXfrm>
    </dsp:sp>
    <dsp:sp modelId="{F457A2BF-BFD6-49FB-9E4E-E08D3BA959CE}">
      <dsp:nvSpPr>
        <dsp:cNvPr id="0" name=""/>
        <dsp:cNvSpPr/>
      </dsp:nvSpPr>
      <dsp:spPr>
        <a:xfrm>
          <a:off x="12885661"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Transaction and Payment Alert </a:t>
          </a:r>
          <a:endParaRPr lang="en-CA" sz="500" kern="1200"/>
        </a:p>
      </dsp:txBody>
      <dsp:txXfrm>
        <a:off x="12885661" y="4589223"/>
        <a:ext cx="310988" cy="155494"/>
      </dsp:txXfrm>
    </dsp:sp>
    <dsp:sp modelId="{8CFD48A0-016B-4302-9DB8-F9F4FB7CBDF6}">
      <dsp:nvSpPr>
        <dsp:cNvPr id="0" name=""/>
        <dsp:cNvSpPr/>
      </dsp:nvSpPr>
      <dsp:spPr>
        <a:xfrm>
          <a:off x="12885661"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Security Alerts</a:t>
          </a:r>
          <a:endParaRPr lang="en-CA" sz="500" kern="1200"/>
        </a:p>
      </dsp:txBody>
      <dsp:txXfrm>
        <a:off x="12885661" y="4810025"/>
        <a:ext cx="310988" cy="155494"/>
      </dsp:txXfrm>
    </dsp:sp>
    <dsp:sp modelId="{DAB6BF3A-19F6-48AF-BBE5-D08D0F6F68A5}">
      <dsp:nvSpPr>
        <dsp:cNvPr id="0" name=""/>
        <dsp:cNvSpPr/>
      </dsp:nvSpPr>
      <dsp:spPr>
        <a:xfrm>
          <a:off x="12885661"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Promotional Alerts </a:t>
          </a:r>
          <a:endParaRPr lang="en-CA" sz="500" kern="1200"/>
        </a:p>
      </dsp:txBody>
      <dsp:txXfrm>
        <a:off x="12885661" y="5030827"/>
        <a:ext cx="310988" cy="155494"/>
      </dsp:txXfrm>
    </dsp:sp>
    <dsp:sp modelId="{949F0AE8-3454-4995-87C2-B561DE93748E}">
      <dsp:nvSpPr>
        <dsp:cNvPr id="0" name=""/>
        <dsp:cNvSpPr/>
      </dsp:nvSpPr>
      <dsp:spPr>
        <a:xfrm>
          <a:off x="13184210"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Profile Settings</a:t>
          </a:r>
        </a:p>
      </dsp:txBody>
      <dsp:txXfrm>
        <a:off x="13184210" y="4147619"/>
        <a:ext cx="310988" cy="155494"/>
      </dsp:txXfrm>
    </dsp:sp>
    <dsp:sp modelId="{C6D7E373-952C-436A-805F-F70573BB582C}">
      <dsp:nvSpPr>
        <dsp:cNvPr id="0" name=""/>
        <dsp:cNvSpPr/>
      </dsp:nvSpPr>
      <dsp:spPr>
        <a:xfrm>
          <a:off x="13261957"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Personal Details</a:t>
          </a:r>
          <a:endParaRPr lang="en-CA" sz="500" kern="1200"/>
        </a:p>
      </dsp:txBody>
      <dsp:txXfrm>
        <a:off x="13261957" y="4368421"/>
        <a:ext cx="310988" cy="155494"/>
      </dsp:txXfrm>
    </dsp:sp>
    <dsp:sp modelId="{AF2A45A2-33F5-46A8-9819-12C8A7CDFEB0}">
      <dsp:nvSpPr>
        <dsp:cNvPr id="0" name=""/>
        <dsp:cNvSpPr/>
      </dsp:nvSpPr>
      <dsp:spPr>
        <a:xfrm>
          <a:off x="13261957"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and Update Profile Picture </a:t>
          </a:r>
          <a:endParaRPr lang="en-CA" sz="500" kern="1200"/>
        </a:p>
      </dsp:txBody>
      <dsp:txXfrm>
        <a:off x="13261957" y="4589223"/>
        <a:ext cx="310988" cy="155494"/>
      </dsp:txXfrm>
    </dsp:sp>
    <dsp:sp modelId="{50E3E8F3-FBF3-4890-84BA-ADD4FA2DFD01}">
      <dsp:nvSpPr>
        <dsp:cNvPr id="0" name=""/>
        <dsp:cNvSpPr/>
      </dsp:nvSpPr>
      <dsp:spPr>
        <a:xfrm>
          <a:off x="13261957"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Name Change Request</a:t>
          </a:r>
          <a:endParaRPr lang="en-CA" sz="500" kern="1200"/>
        </a:p>
      </dsp:txBody>
      <dsp:txXfrm>
        <a:off x="13261957" y="4810025"/>
        <a:ext cx="310988" cy="155494"/>
      </dsp:txXfrm>
    </dsp:sp>
    <dsp:sp modelId="{2D9BC0E7-0376-4371-A633-58C9B02B55B3}">
      <dsp:nvSpPr>
        <dsp:cNvPr id="0" name=""/>
        <dsp:cNvSpPr/>
      </dsp:nvSpPr>
      <dsp:spPr>
        <a:xfrm>
          <a:off x="13261957"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Update Username</a:t>
          </a:r>
          <a:endParaRPr lang="en-CA" sz="500" kern="1200"/>
        </a:p>
      </dsp:txBody>
      <dsp:txXfrm>
        <a:off x="13261957" y="5030827"/>
        <a:ext cx="310988" cy="155494"/>
      </dsp:txXfrm>
    </dsp:sp>
    <dsp:sp modelId="{1BF9489A-499F-4B25-9222-2A9BEE1C8AA8}">
      <dsp:nvSpPr>
        <dsp:cNvPr id="0" name=""/>
        <dsp:cNvSpPr/>
      </dsp:nvSpPr>
      <dsp:spPr>
        <a:xfrm>
          <a:off x="13261957"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Update Password</a:t>
          </a:r>
          <a:endParaRPr lang="en-CA" sz="500" kern="1200"/>
        </a:p>
      </dsp:txBody>
      <dsp:txXfrm>
        <a:off x="13261957" y="5251629"/>
        <a:ext cx="310988" cy="155494"/>
      </dsp:txXfrm>
    </dsp:sp>
    <dsp:sp modelId="{55D20EF3-2D54-46A3-A834-0199F027E218}">
      <dsp:nvSpPr>
        <dsp:cNvPr id="0" name=""/>
        <dsp:cNvSpPr/>
      </dsp:nvSpPr>
      <dsp:spPr>
        <a:xfrm>
          <a:off x="13560507"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Security Settings</a:t>
          </a:r>
        </a:p>
      </dsp:txBody>
      <dsp:txXfrm>
        <a:off x="13560507" y="4147619"/>
        <a:ext cx="310988" cy="155494"/>
      </dsp:txXfrm>
    </dsp:sp>
    <dsp:sp modelId="{38D8631C-DCB6-491A-A2AC-14FA0C0EE3C8}">
      <dsp:nvSpPr>
        <dsp:cNvPr id="0" name=""/>
        <dsp:cNvSpPr/>
      </dsp:nvSpPr>
      <dsp:spPr>
        <a:xfrm>
          <a:off x="13638254"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Security Challenge Question </a:t>
          </a:r>
          <a:endParaRPr lang="en-CA" sz="500" kern="1200"/>
        </a:p>
      </dsp:txBody>
      <dsp:txXfrm>
        <a:off x="13638254" y="4368421"/>
        <a:ext cx="310988" cy="155494"/>
      </dsp:txXfrm>
    </dsp:sp>
    <dsp:sp modelId="{FC847348-DAC8-4DB9-A6B3-81F6692A4CA1}">
      <dsp:nvSpPr>
        <dsp:cNvPr id="0" name=""/>
        <dsp:cNvSpPr/>
      </dsp:nvSpPr>
      <dsp:spPr>
        <a:xfrm>
          <a:off x="13638254"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Secure Access Code </a:t>
          </a:r>
          <a:endParaRPr lang="en-CA" sz="500" kern="1200"/>
        </a:p>
      </dsp:txBody>
      <dsp:txXfrm>
        <a:off x="13638254" y="4589223"/>
        <a:ext cx="310988" cy="155494"/>
      </dsp:txXfrm>
    </dsp:sp>
    <dsp:sp modelId="{D7FD4677-D70C-4DA8-B87A-10F824A66B33}">
      <dsp:nvSpPr>
        <dsp:cNvPr id="0" name=""/>
        <dsp:cNvSpPr/>
      </dsp:nvSpPr>
      <dsp:spPr>
        <a:xfrm>
          <a:off x="14124951"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Cards</a:t>
          </a:r>
        </a:p>
      </dsp:txBody>
      <dsp:txXfrm>
        <a:off x="14124951" y="3926817"/>
        <a:ext cx="310988" cy="155494"/>
      </dsp:txXfrm>
    </dsp:sp>
    <dsp:sp modelId="{E96EC984-35FD-4BC4-8D28-C87E8CF303DA}">
      <dsp:nvSpPr>
        <dsp:cNvPr id="0" name=""/>
        <dsp:cNvSpPr/>
      </dsp:nvSpPr>
      <dsp:spPr>
        <a:xfrm>
          <a:off x="13936803"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Card Controls</a:t>
          </a:r>
        </a:p>
      </dsp:txBody>
      <dsp:txXfrm>
        <a:off x="13936803" y="4147619"/>
        <a:ext cx="310988" cy="155494"/>
      </dsp:txXfrm>
    </dsp:sp>
    <dsp:sp modelId="{7661D770-BF28-4F8D-A2DF-5129A9727470}">
      <dsp:nvSpPr>
        <dsp:cNvPr id="0" name=""/>
        <dsp:cNvSpPr/>
      </dsp:nvSpPr>
      <dsp:spPr>
        <a:xfrm>
          <a:off x="14014550"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View cards</a:t>
          </a:r>
        </a:p>
      </dsp:txBody>
      <dsp:txXfrm>
        <a:off x="14014550" y="4368421"/>
        <a:ext cx="310988" cy="155494"/>
      </dsp:txXfrm>
    </dsp:sp>
    <dsp:sp modelId="{DBA1A962-A997-4C4E-A91D-5C4E8F2A26A3}">
      <dsp:nvSpPr>
        <dsp:cNvPr id="0" name=""/>
        <dsp:cNvSpPr/>
      </dsp:nvSpPr>
      <dsp:spPr>
        <a:xfrm>
          <a:off x="14014550"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Lock or Unlock card</a:t>
          </a:r>
          <a:endParaRPr lang="en-CA" sz="500" kern="1200"/>
        </a:p>
      </dsp:txBody>
      <dsp:txXfrm>
        <a:off x="14014550" y="4589223"/>
        <a:ext cx="310988" cy="155494"/>
      </dsp:txXfrm>
    </dsp:sp>
    <dsp:sp modelId="{FB105AB2-2DCD-4294-B5A4-5A71C798A13C}">
      <dsp:nvSpPr>
        <dsp:cNvPr id="0" name=""/>
        <dsp:cNvSpPr/>
      </dsp:nvSpPr>
      <dsp:spPr>
        <a:xfrm>
          <a:off x="14014550"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Request for card replacement</a:t>
          </a:r>
          <a:endParaRPr lang="en-CA" sz="500" kern="1200"/>
        </a:p>
      </dsp:txBody>
      <dsp:txXfrm>
        <a:off x="14014550" y="4810025"/>
        <a:ext cx="310988" cy="155494"/>
      </dsp:txXfrm>
    </dsp:sp>
    <dsp:sp modelId="{E80D6AC3-0E21-480A-8A78-5084245AD412}">
      <dsp:nvSpPr>
        <dsp:cNvPr id="0" name=""/>
        <dsp:cNvSpPr/>
      </dsp:nvSpPr>
      <dsp:spPr>
        <a:xfrm>
          <a:off x="14014550"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Report Lost or Stolen Card</a:t>
          </a:r>
          <a:endParaRPr lang="en-CA" sz="500" kern="1200"/>
        </a:p>
      </dsp:txBody>
      <dsp:txXfrm>
        <a:off x="14014550" y="5030827"/>
        <a:ext cx="310988" cy="155494"/>
      </dsp:txXfrm>
    </dsp:sp>
    <dsp:sp modelId="{65632129-952E-42B3-B567-4BCE7C043DBA}">
      <dsp:nvSpPr>
        <dsp:cNvPr id="0" name=""/>
        <dsp:cNvSpPr/>
      </dsp:nvSpPr>
      <dsp:spPr>
        <a:xfrm>
          <a:off x="14014550"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Cancel card</a:t>
          </a:r>
          <a:endParaRPr lang="en-CA" sz="500" kern="1200"/>
        </a:p>
      </dsp:txBody>
      <dsp:txXfrm>
        <a:off x="14014550" y="5251629"/>
        <a:ext cx="310988" cy="155494"/>
      </dsp:txXfrm>
    </dsp:sp>
    <dsp:sp modelId="{6B4572D3-48D2-4FF7-8A81-7F9FE7080041}">
      <dsp:nvSpPr>
        <dsp:cNvPr id="0" name=""/>
        <dsp:cNvSpPr/>
      </dsp:nvSpPr>
      <dsp:spPr>
        <a:xfrm>
          <a:off x="14014550" y="547243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Change card PIN</a:t>
          </a:r>
          <a:endParaRPr lang="en-CA" sz="500" kern="1200"/>
        </a:p>
      </dsp:txBody>
      <dsp:txXfrm>
        <a:off x="14014550" y="5472431"/>
        <a:ext cx="310988" cy="155494"/>
      </dsp:txXfrm>
    </dsp:sp>
    <dsp:sp modelId="{053B430D-5B13-43EB-B3E4-C67A9475E274}">
      <dsp:nvSpPr>
        <dsp:cNvPr id="0" name=""/>
        <dsp:cNvSpPr/>
      </dsp:nvSpPr>
      <dsp:spPr>
        <a:xfrm>
          <a:off x="14313099"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Travel Notification</a:t>
          </a:r>
        </a:p>
      </dsp:txBody>
      <dsp:txXfrm>
        <a:off x="14313099" y="4147619"/>
        <a:ext cx="310988" cy="155494"/>
      </dsp:txXfrm>
    </dsp:sp>
    <dsp:sp modelId="{0DD1A156-E9F9-4F9C-93A1-4F9C0D0C11F4}">
      <dsp:nvSpPr>
        <dsp:cNvPr id="0" name=""/>
        <dsp:cNvSpPr/>
      </dsp:nvSpPr>
      <dsp:spPr>
        <a:xfrm>
          <a:off x="14390847"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Add New Travel Notification</a:t>
          </a:r>
          <a:endParaRPr lang="en-CA" sz="500" kern="1200"/>
        </a:p>
      </dsp:txBody>
      <dsp:txXfrm>
        <a:off x="14390847" y="4368421"/>
        <a:ext cx="310988" cy="155494"/>
      </dsp:txXfrm>
    </dsp:sp>
    <dsp:sp modelId="{5B5B6BEA-5528-4C17-BF9F-F06AA79251AC}">
      <dsp:nvSpPr>
        <dsp:cNvPr id="0" name=""/>
        <dsp:cNvSpPr/>
      </dsp:nvSpPr>
      <dsp:spPr>
        <a:xfrm>
          <a:off x="14390847"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Travel Notifications</a:t>
          </a:r>
          <a:endParaRPr lang="en-CA" sz="500" kern="1200"/>
        </a:p>
      </dsp:txBody>
      <dsp:txXfrm>
        <a:off x="14390847" y="4589223"/>
        <a:ext cx="310988" cy="155494"/>
      </dsp:txXfrm>
    </dsp:sp>
    <dsp:sp modelId="{CDD76BFE-6421-4DBC-ABD0-7D6E674E9849}">
      <dsp:nvSpPr>
        <dsp:cNvPr id="0" name=""/>
        <dsp:cNvSpPr/>
      </dsp:nvSpPr>
      <dsp:spPr>
        <a:xfrm>
          <a:off x="14390847"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Update or Delete a Travel Notification</a:t>
          </a:r>
          <a:endParaRPr lang="en-CA" sz="500" kern="1200"/>
        </a:p>
      </dsp:txBody>
      <dsp:txXfrm>
        <a:off x="14390847" y="4810025"/>
        <a:ext cx="310988" cy="155494"/>
      </dsp:txXfrm>
    </dsp:sp>
    <dsp:sp modelId="{C1E2475A-D214-43C2-8FB8-092EDD137B74}">
      <dsp:nvSpPr>
        <dsp:cNvPr id="0" name=""/>
        <dsp:cNvSpPr/>
      </dsp:nvSpPr>
      <dsp:spPr>
        <a:xfrm>
          <a:off x="14689396"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Dispute Trans. &amp; Stop Cheque</a:t>
          </a:r>
        </a:p>
      </dsp:txBody>
      <dsp:txXfrm>
        <a:off x="14689396" y="3926817"/>
        <a:ext cx="310988" cy="155494"/>
      </dsp:txXfrm>
    </dsp:sp>
    <dsp:sp modelId="{BE5C4591-3126-4F02-9E0F-A84EF717BA42}">
      <dsp:nvSpPr>
        <dsp:cNvPr id="0" name=""/>
        <dsp:cNvSpPr/>
      </dsp:nvSpPr>
      <dsp:spPr>
        <a:xfrm>
          <a:off x="14767143" y="414761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Dispute a  transaction </a:t>
          </a:r>
          <a:endParaRPr lang="en-CA" sz="500" kern="1200"/>
        </a:p>
      </dsp:txBody>
      <dsp:txXfrm>
        <a:off x="14767143" y="4147619"/>
        <a:ext cx="310988" cy="155494"/>
      </dsp:txXfrm>
    </dsp:sp>
    <dsp:sp modelId="{5E44D99C-820F-427A-B9A5-B14B87955206}">
      <dsp:nvSpPr>
        <dsp:cNvPr id="0" name=""/>
        <dsp:cNvSpPr/>
      </dsp:nvSpPr>
      <dsp:spPr>
        <a:xfrm>
          <a:off x="14767143" y="4368421"/>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details of each disputed check.</a:t>
          </a:r>
          <a:endParaRPr lang="en-CA" sz="500" kern="1200"/>
        </a:p>
      </dsp:txBody>
      <dsp:txXfrm>
        <a:off x="14767143" y="4368421"/>
        <a:ext cx="310988" cy="155494"/>
      </dsp:txXfrm>
    </dsp:sp>
    <dsp:sp modelId="{76E9D3BC-064D-4BA1-8B0E-EBE9CE0C1233}">
      <dsp:nvSpPr>
        <dsp:cNvPr id="0" name=""/>
        <dsp:cNvSpPr/>
      </dsp:nvSpPr>
      <dsp:spPr>
        <a:xfrm>
          <a:off x="14767143" y="4589223"/>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list of disputed checks.</a:t>
          </a:r>
          <a:endParaRPr lang="en-CA" sz="500" kern="1200"/>
        </a:p>
      </dsp:txBody>
      <dsp:txXfrm>
        <a:off x="14767143" y="4589223"/>
        <a:ext cx="310988" cy="155494"/>
      </dsp:txXfrm>
    </dsp:sp>
    <dsp:sp modelId="{8425083B-1851-4C70-8B1A-D1F606127AE2}">
      <dsp:nvSpPr>
        <dsp:cNvPr id="0" name=""/>
        <dsp:cNvSpPr/>
      </dsp:nvSpPr>
      <dsp:spPr>
        <a:xfrm>
          <a:off x="14767143" y="481002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details of each disputed transaction.</a:t>
          </a:r>
          <a:endParaRPr lang="en-CA" sz="500" kern="1200"/>
        </a:p>
      </dsp:txBody>
      <dsp:txXfrm>
        <a:off x="14767143" y="4810025"/>
        <a:ext cx="310988" cy="155494"/>
      </dsp:txXfrm>
    </dsp:sp>
    <dsp:sp modelId="{A153354A-991D-4139-ACA9-4C8F3CCAA16E}">
      <dsp:nvSpPr>
        <dsp:cNvPr id="0" name=""/>
        <dsp:cNvSpPr/>
      </dsp:nvSpPr>
      <dsp:spPr>
        <a:xfrm>
          <a:off x="14767143" y="503082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View the list of disputed transactions.</a:t>
          </a:r>
          <a:endParaRPr lang="en-CA" sz="500" kern="1200"/>
        </a:p>
      </dsp:txBody>
      <dsp:txXfrm>
        <a:off x="14767143" y="5030827"/>
        <a:ext cx="310988" cy="155494"/>
      </dsp:txXfrm>
    </dsp:sp>
    <dsp:sp modelId="{0EB09A15-ED85-4249-A957-D3EDA0DAA125}">
      <dsp:nvSpPr>
        <dsp:cNvPr id="0" name=""/>
        <dsp:cNvSpPr/>
      </dsp:nvSpPr>
      <dsp:spPr>
        <a:xfrm>
          <a:off x="14767143" y="5251629"/>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b="0" i="0" u="none" kern="1200"/>
            <a:t>Stop check payment</a:t>
          </a:r>
          <a:endParaRPr lang="en-CA" sz="500" kern="1200"/>
        </a:p>
      </dsp:txBody>
      <dsp:txXfrm>
        <a:off x="14767143" y="5251629"/>
        <a:ext cx="310988" cy="155494"/>
      </dsp:txXfrm>
    </dsp:sp>
    <dsp:sp modelId="{0158E80E-8B31-43F6-80C9-B173B310733C}">
      <dsp:nvSpPr>
        <dsp:cNvPr id="0" name=""/>
        <dsp:cNvSpPr/>
      </dsp:nvSpPr>
      <dsp:spPr>
        <a:xfrm>
          <a:off x="15630137" y="370601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Fund Transfer</a:t>
          </a:r>
        </a:p>
      </dsp:txBody>
      <dsp:txXfrm>
        <a:off x="15630137" y="3706015"/>
        <a:ext cx="310988" cy="155494"/>
      </dsp:txXfrm>
    </dsp:sp>
    <dsp:sp modelId="{705AA22B-EA7E-418F-A7D5-224916ED7B0A}">
      <dsp:nvSpPr>
        <dsp:cNvPr id="0" name=""/>
        <dsp:cNvSpPr/>
      </dsp:nvSpPr>
      <dsp:spPr>
        <a:xfrm>
          <a:off x="15065692"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Add receipient</a:t>
          </a:r>
        </a:p>
      </dsp:txBody>
      <dsp:txXfrm>
        <a:off x="15065692" y="3926817"/>
        <a:ext cx="310988" cy="155494"/>
      </dsp:txXfrm>
    </dsp:sp>
    <dsp:sp modelId="{9B04C6F6-8762-48CD-9D63-5E86F76C43BF}">
      <dsp:nvSpPr>
        <dsp:cNvPr id="0" name=""/>
        <dsp:cNvSpPr/>
      </dsp:nvSpPr>
      <dsp:spPr>
        <a:xfrm>
          <a:off x="15441989"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Make a Transfer</a:t>
          </a:r>
        </a:p>
      </dsp:txBody>
      <dsp:txXfrm>
        <a:off x="15441989" y="3926817"/>
        <a:ext cx="310988" cy="155494"/>
      </dsp:txXfrm>
    </dsp:sp>
    <dsp:sp modelId="{00E4CAF9-EEA3-40A6-8030-D23EA763F6B7}">
      <dsp:nvSpPr>
        <dsp:cNvPr id="0" name=""/>
        <dsp:cNvSpPr/>
      </dsp:nvSpPr>
      <dsp:spPr>
        <a:xfrm>
          <a:off x="15818285"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Manage receipients</a:t>
          </a:r>
        </a:p>
      </dsp:txBody>
      <dsp:txXfrm>
        <a:off x="15818285" y="3926817"/>
        <a:ext cx="310988" cy="155494"/>
      </dsp:txXfrm>
    </dsp:sp>
    <dsp:sp modelId="{D80E8489-8A04-4B50-AACE-3B4FC93AB4B8}">
      <dsp:nvSpPr>
        <dsp:cNvPr id="0" name=""/>
        <dsp:cNvSpPr/>
      </dsp:nvSpPr>
      <dsp:spPr>
        <a:xfrm>
          <a:off x="16194582"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Schdule Transfer</a:t>
          </a:r>
        </a:p>
      </dsp:txBody>
      <dsp:txXfrm>
        <a:off x="16194582" y="3926817"/>
        <a:ext cx="310988" cy="155494"/>
      </dsp:txXfrm>
    </dsp:sp>
    <dsp:sp modelId="{7AD486F1-2E8A-4149-A6D1-81B9209DC8B4}">
      <dsp:nvSpPr>
        <dsp:cNvPr id="0" name=""/>
        <dsp:cNvSpPr/>
      </dsp:nvSpPr>
      <dsp:spPr>
        <a:xfrm>
          <a:off x="16759026" y="3706015"/>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Messages and Alerts</a:t>
          </a:r>
        </a:p>
      </dsp:txBody>
      <dsp:txXfrm>
        <a:off x="16759026" y="3706015"/>
        <a:ext cx="310988" cy="155494"/>
      </dsp:txXfrm>
    </dsp:sp>
    <dsp:sp modelId="{D5CB0C06-4826-463F-82D8-8A6409B9EC1F}">
      <dsp:nvSpPr>
        <dsp:cNvPr id="0" name=""/>
        <dsp:cNvSpPr/>
      </dsp:nvSpPr>
      <dsp:spPr>
        <a:xfrm>
          <a:off x="16570878"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en-CA" sz="500" kern="1200"/>
            <a:t>Manage Messages</a:t>
          </a:r>
        </a:p>
      </dsp:txBody>
      <dsp:txXfrm>
        <a:off x="16570878" y="3926817"/>
        <a:ext cx="310988" cy="155494"/>
      </dsp:txXfrm>
    </dsp:sp>
    <dsp:sp modelId="{8D9FE5A3-5653-4D02-8625-30900235809D}">
      <dsp:nvSpPr>
        <dsp:cNvPr id="0" name=""/>
        <dsp:cNvSpPr/>
      </dsp:nvSpPr>
      <dsp:spPr>
        <a:xfrm>
          <a:off x="16947174" y="3926817"/>
          <a:ext cx="310988" cy="1554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endParaRPr lang="en-CA" sz="500" kern="1200"/>
        </a:p>
      </dsp:txBody>
      <dsp:txXfrm>
        <a:off x="16947174" y="3926817"/>
        <a:ext cx="310988" cy="155494"/>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101600</xdr:colOff>
      <xdr:row>51</xdr:row>
      <xdr:rowOff>177800</xdr:rowOff>
    </xdr:to>
    <xdr:graphicFrame macro="">
      <xdr:nvGraphicFramePr>
        <xdr:cNvPr id="2" name="Diagram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0</xdr:row>
      <xdr:rowOff>63500</xdr:rowOff>
    </xdr:from>
    <xdr:to>
      <xdr:col>4</xdr:col>
      <xdr:colOff>1289050</xdr:colOff>
      <xdr:row>33</xdr:row>
      <xdr:rowOff>107950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fosa Okonkwo" id="{B26EE431-B87D-4F76-9BE7-5DB911CBE728}" userId="S::Efosa.Okonkwo@cwbank.com::413db44e-235c-4786-adc6-b661b6f3dca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osa Okonkwo" refreshedDate="43894.624526157408" createdVersion="6" refreshedVersion="6" minRefreshableVersion="3" recordCount="77" xr:uid="{00000000-000A-0000-FFFF-FFFF03000000}">
  <cacheSource type="worksheet">
    <worksheetSource ref="A2:I37" sheet="C1 Gaps and Additional Reqs"/>
  </cacheSource>
  <cacheFields count="8">
    <cacheField name="Module " numFmtId="0">
      <sharedItems containsBlank="1" count="22">
        <s v="Authentication and Login "/>
        <s v="Open API"/>
        <s v="Business Banking Dashboard "/>
        <s v="Accounts Details  and Transactions List "/>
        <m/>
        <s v="Bill Payment "/>
        <s v="Funds Transfer "/>
        <s v="ACH Transfers "/>
        <s v="Western Union "/>
        <s v="Messages and Alert"/>
        <s v="Approvals and Request "/>
        <s v="Transaction receipts "/>
        <s v="User Management "/>
        <s v="Cheque Management"/>
        <s v="Notifications Center"/>
        <s v="Send Feedback"/>
        <s v="Personalization"/>
        <s v="Marketing"/>
        <s v="Foreign Exchange "/>
        <s v="AML "/>
        <s v="Administration"/>
        <s v="Analytics and Reports "/>
      </sharedItems>
    </cacheField>
    <cacheField name="Feature " numFmtId="0">
      <sharedItems count="40">
        <s v="Login"/>
        <s v="Enrol for Digital Banking "/>
        <s v="API Integration "/>
        <s v="Account Manager "/>
        <s v="SIN / Business number "/>
        <s v="Contact Address"/>
        <s v="Email "/>
        <s v="Registered phone number "/>
        <s v="Accounts and Investments  "/>
        <s v="Accounts"/>
        <s v="Account Aggregation"/>
        <s v="Pay Business Taxes"/>
        <s v="Consolidate Account"/>
        <s v="Cardless Cash Withdrawal"/>
        <s v="Search Biller"/>
        <s v="Validate  Biller"/>
        <s v="Fund Transfer "/>
        <s v="Funds Transfer "/>
        <s v="CRA  Fund Transfer "/>
        <s v="Wire Transfers"/>
        <s v="ACH Bulk Transfers"/>
        <s v="Western Union "/>
        <s v="Customer Reminder"/>
        <s v="Transactions "/>
        <s v="Transaction receipts "/>
        <s v="Audit Trail"/>
        <s v="Remote Deposit Capture"/>
        <s v="Check Deposit"/>
        <s v="Push Notifications Settings "/>
        <s v="Push Notifications"/>
        <s v="Notification  Settings "/>
        <s v="Bot"/>
        <s v="Personal Finance Management"/>
        <s v="Advertisements"/>
        <s v="Rate Display "/>
        <s v="Calculator"/>
        <s v="AML Policies "/>
        <s v="System Logs"/>
        <s v="Analytics and Reports "/>
        <s v="Loan Payments" u="1"/>
      </sharedItems>
    </cacheField>
    <cacheField name="Functionality " numFmtId="0">
      <sharedItems count="74">
        <s v="SSO"/>
        <s v="Login using Fingerprint"/>
        <s v="Forgot Username or Password"/>
        <s v="Load permissions"/>
        <s v="Register Existing Customer for Digital Banking "/>
        <s v="Multi-factor Authentication"/>
        <s v="API Integration "/>
        <s v="Details of Account Manager "/>
        <s v="SIN or Business registration number "/>
        <s v="Contact Address"/>
        <s v="Email "/>
        <s v="Registered phone number "/>
        <s v="Accounts and Investments  "/>
        <s v="Quick Balance"/>
        <s v="Add Accounts from External Banks"/>
        <s v="View Balances from External Banks"/>
        <s v="Manage External Bank accounts"/>
        <s v="Remit Tax"/>
        <s v="Consolidate Accounts"/>
        <s v="Manage Delegate Access to Consolidated Accounts"/>
        <s v="Remove Consolidated Accounts "/>
        <s v="Add CRA Business Account Number "/>
        <s v="View Payment"/>
        <s v="Filing History "/>
        <s v="Delete CRA Business Account Number "/>
        <s v="Pre-stage a cash withdrawal without debit card"/>
        <s v="View history of cardless cash withdrawals"/>
        <s v="Overdraft notification/warning"/>
        <s v="Search for a Biller "/>
        <s v="Validate  Biller "/>
        <s v="Transfer via interac "/>
        <s v="Validate interac transfer "/>
        <s v="CRA Fund Transfer "/>
        <s v="View Payment History "/>
        <s v="CWB Wire Service"/>
        <s v="Wire Transfers to Domestic Accounts"/>
        <s v="Wire Transfers to International Accounts"/>
        <s v="ACH Bulk Transfers "/>
        <s v="Western Union Services "/>
        <s v="View and Display Reminder "/>
        <s v="Recall Transactions "/>
        <s v="Expired Transactions"/>
        <s v="List of Approved, Rejected, Recalled, or Expired  by Business user"/>
        <s v="Transfer to Beneficiaries "/>
        <s v="Transfer to  Others  - One off payments "/>
        <s v="Transfer to Self"/>
        <s v="Bill Payments "/>
        <s v="Tax Payments "/>
        <s v="Audit Trail of Business User Activity "/>
        <s v="Deposit a Check "/>
        <s v="Scan Check Image "/>
        <s v="View Pending and Recent Deposits"/>
        <s v="View Check Images"/>
        <s v="Push Notifications Settings "/>
        <s v="Receive Push Notifications"/>
        <s v="Notification Center"/>
        <s v="Card Management Bot"/>
        <s v="ATM / branch Location Bot"/>
        <s v="List of accounts across all financial institutions"/>
        <s v="Spending patterns and ability to drill-down to an expense"/>
        <s v="Budget Dashboard"/>
        <s v="Categorize Expenses"/>
        <s v="Pre-login Advertisements"/>
        <s v="Post-login Full-screen Advertisements"/>
        <s v="Accounts list Advertisements"/>
        <s v="FX Rate Display"/>
        <s v="FX Calculator"/>
        <s v="AML Policies "/>
        <s v="System Login "/>
        <s v="Analytics and Reports "/>
        <s v="Schedule Loan Payment" u="1"/>
        <s v="Loan repayment - Full  " u="1"/>
        <s v="Loan repayment - Partial " u="1"/>
        <s v="SIN " u="1"/>
      </sharedItems>
    </cacheField>
    <cacheField name="Description " numFmtId="0">
      <sharedItems longText="1"/>
    </cacheField>
    <cacheField name="Business App" numFmtId="0">
      <sharedItems/>
    </cacheField>
    <cacheField name="Consumer App" numFmtId="0">
      <sharedItems containsBlank="1"/>
    </cacheField>
    <cacheField name="In C1 ( Y/N)" numFmtId="0">
      <sharedItems containsBlank="1" count="3">
        <s v="N"/>
        <s v="Y"/>
        <m/>
      </sharedItems>
    </cacheField>
    <cacheField name="Prioritization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
  <r>
    <x v="0"/>
    <x v="0"/>
    <x v="0"/>
    <s v="Ability to use same login to access other interfaces to which Kony will be integrated "/>
    <s v="Y"/>
    <s v="Y"/>
    <x v="0"/>
    <s v="Must have "/>
  </r>
  <r>
    <x v="0"/>
    <x v="0"/>
    <x v="1"/>
    <s v="Biometric authentication for iOS and Android devices by using the native fingerprint authentication capability (iPhone, iPad, and Android phones)."/>
    <s v="Y"/>
    <s v="Y"/>
    <x v="0"/>
    <s v="Must have "/>
  </r>
  <r>
    <x v="0"/>
    <x v="0"/>
    <x v="2"/>
    <s v="Retrieve the username by providing these identification details to verify against the bank/credit union's system: SSN, Last Name, Date of Birth. Reset the password if needed post username retrieval."/>
    <s v="Y"/>
    <s v="Y"/>
    <x v="0"/>
    <s v="Must have "/>
  </r>
  <r>
    <x v="0"/>
    <x v="0"/>
    <x v="3"/>
    <s v="Fetch the list of permissions and entitlements for the logged-in customer. These permissions define the behavior and availability of features for a specific customer"/>
    <s v="Y"/>
    <s v="N"/>
    <x v="0"/>
    <s v="Must have "/>
  </r>
  <r>
    <x v="0"/>
    <x v="1"/>
    <x v="4"/>
    <s v="For existing customers of the bank who have not enrolled to digital banking, the ability to perform enrollment "/>
    <s v="Y"/>
    <s v="Y"/>
    <x v="0"/>
    <s v="Must have "/>
  </r>
  <r>
    <x v="0"/>
    <x v="0"/>
    <x v="5"/>
    <s v="Multi-factor authentication and step-up authentication; for example, by using OTP ( phone or email), Facial Authentication, challenge questions, and more"/>
    <s v="Y"/>
    <s v="Y"/>
    <x v="0"/>
    <s v="Must have "/>
  </r>
  <r>
    <x v="1"/>
    <x v="2"/>
    <x v="6"/>
    <s v="Integrate to accounting platforms( Sage, Zero, QuickBooks etc.). Being able to pull data from client statement to provide insights  from their accounting software"/>
    <s v="Y"/>
    <s v="N"/>
    <x v="0"/>
    <s v="Must have "/>
  </r>
  <r>
    <x v="1"/>
    <x v="2"/>
    <x v="6"/>
    <s v="Ability to push data from T24  to clients through secured data push instead of screen scraping  "/>
    <s v="Y"/>
    <s v="Y"/>
    <x v="0"/>
    <s v="Must have "/>
  </r>
  <r>
    <x v="1"/>
    <x v="2"/>
    <x v="6"/>
    <s v="Ability to integrate with third party to provide non banking services to our clients"/>
    <s v="Y"/>
    <s v="Y"/>
    <x v="0"/>
    <s v="Must have "/>
  </r>
  <r>
    <x v="2"/>
    <x v="3"/>
    <x v="7"/>
    <s v="Provides name and email of  Account Manager "/>
    <s v="Y"/>
    <s v="Y"/>
    <x v="0"/>
    <s v="Should have "/>
  </r>
  <r>
    <x v="2"/>
    <x v="4"/>
    <x v="8"/>
    <s v="Provides SIN of account signer. SIN info should not be available on delegate profile "/>
    <s v="Y"/>
    <s v="Y"/>
    <x v="0"/>
    <s v="Will not have"/>
  </r>
  <r>
    <x v="2"/>
    <x v="5"/>
    <x v="9"/>
    <s v="Displays the registered contact address "/>
    <s v="Y"/>
    <s v="Y"/>
    <x v="0"/>
    <s v="Must have "/>
  </r>
  <r>
    <x v="2"/>
    <x v="6"/>
    <x v="10"/>
    <s v="Displays the registered email on T24"/>
    <s v="Y"/>
    <s v="Y"/>
    <x v="0"/>
    <s v="Must have "/>
  </r>
  <r>
    <x v="2"/>
    <x v="7"/>
    <x v="11"/>
    <s v="Displays the registered phone number on T24"/>
    <s v="Y"/>
    <s v="Y"/>
    <x v="0"/>
    <s v="Must have "/>
  </r>
  <r>
    <x v="2"/>
    <x v="8"/>
    <x v="12"/>
    <s v="To display a full view of client in a snapshot - all products across the bank including wealth, credit cards, all CIFs etc."/>
    <s v="Y"/>
    <s v="Y"/>
    <x v="0"/>
    <s v="Must have "/>
  </r>
  <r>
    <x v="3"/>
    <x v="9"/>
    <x v="13"/>
    <s v="Show a quick snapshot of  account balances to a user even without logging into the application. Information displayed on this screen is encrypted and displays real-time balance of user accounts. This service can be enabled by customers who require it "/>
    <s v="Y"/>
    <s v="Y"/>
    <x v="0"/>
    <s v="Should have "/>
  </r>
  <r>
    <x v="3"/>
    <x v="10"/>
    <x v="14"/>
    <s v="Add accounts  from external financial institutions"/>
    <s v="Y"/>
    <s v="Y"/>
    <x v="0"/>
    <s v="Should have "/>
  </r>
  <r>
    <x v="3"/>
    <x v="10"/>
    <x v="15"/>
    <s v="View balances from external banks for accounts added via aggregation"/>
    <s v="Y"/>
    <s v="Y"/>
    <x v="0"/>
    <s v="Should have "/>
  </r>
  <r>
    <x v="3"/>
    <x v="10"/>
    <x v="16"/>
    <s v="Add and remove external accounts added via aggregation"/>
    <s v="Y"/>
    <m/>
    <x v="0"/>
    <s v="Should have "/>
  </r>
  <r>
    <x v="4"/>
    <x v="11"/>
    <x v="17"/>
    <s v="Ability to remit Provincial Business Tax"/>
    <s v="Y"/>
    <s v="Y"/>
    <x v="1"/>
    <s v="Must have "/>
  </r>
  <r>
    <x v="3"/>
    <x v="12"/>
    <x v="18"/>
    <s v="Ability to consolidate multiple accounts"/>
    <s v="Y"/>
    <s v="Y"/>
    <x v="1"/>
    <s v="Must have "/>
  </r>
  <r>
    <x v="3"/>
    <x v="12"/>
    <x v="18"/>
    <s v="Ability to allow account signer to consolidate personal and Business accounts"/>
    <s v="Y"/>
    <s v="N"/>
    <x v="1"/>
    <s v="Must have "/>
  </r>
  <r>
    <x v="3"/>
    <x v="12"/>
    <x v="19"/>
    <s v="Ability to grant access to delegates to access consolidated accounts,  define permissions  for each account "/>
    <s v="Y"/>
    <s v="N"/>
    <x v="1"/>
    <s v="Must have "/>
  </r>
  <r>
    <x v="3"/>
    <x v="12"/>
    <x v="20"/>
    <s v="Ability to edit/remove consolidated accounts "/>
    <s v="Y"/>
    <s v="Y"/>
    <x v="1"/>
    <s v="Must have "/>
  </r>
  <r>
    <x v="5"/>
    <x v="11"/>
    <x v="21"/>
    <s v="Ability to add CRA Business Account Number registered to file "/>
    <s v="Y"/>
    <s v="Y"/>
    <x v="1"/>
    <s v="Must have "/>
  </r>
  <r>
    <x v="5"/>
    <x v="11"/>
    <x v="17"/>
    <s v="Ability to remit CRA Business Tax"/>
    <s v="Y"/>
    <s v="Y"/>
    <x v="1"/>
    <s v="Must have "/>
  </r>
  <r>
    <x v="5"/>
    <x v="11"/>
    <x v="22"/>
    <s v="Ability to view payment or filing history "/>
    <s v="Y"/>
    <s v="Y"/>
    <x v="1"/>
    <s v="Must have "/>
  </r>
  <r>
    <x v="5"/>
    <x v="11"/>
    <x v="23"/>
    <s v="Ability to view filing history "/>
    <s v="Y"/>
    <s v="Y"/>
    <x v="1"/>
    <s v="Must have "/>
  </r>
  <r>
    <x v="5"/>
    <x v="11"/>
    <x v="24"/>
    <s v="Ability to delete  CRA Business Account Number registered to file "/>
    <s v="Y"/>
    <s v="Y"/>
    <x v="1"/>
    <s v="Must have "/>
  </r>
  <r>
    <x v="5"/>
    <x v="13"/>
    <x v="25"/>
    <s v="Ability to initiate and manage a card less cash withdrawal transaction from the mobile app."/>
    <s v="Y"/>
    <s v="Y"/>
    <x v="0"/>
    <s v="Should have "/>
  </r>
  <r>
    <x v="5"/>
    <x v="13"/>
    <x v="26"/>
    <s v="View a list of previously initiated card less cash withdrawals."/>
    <s v="Y"/>
    <s v="Y"/>
    <x v="0"/>
    <s v="Should have "/>
  </r>
  <r>
    <x v="5"/>
    <x v="13"/>
    <x v="27"/>
    <s v="Check for an account overdraft in case of pre-staging a card-less withdrawal transaction."/>
    <s v="Y"/>
    <s v="Y"/>
    <x v="0"/>
    <s v="Should have "/>
  </r>
  <r>
    <x v="5"/>
    <x v="14"/>
    <x v="28"/>
    <s v="Ability for client to search for a biller that is not a saved bill payee"/>
    <s v="Y"/>
    <s v="Y"/>
    <x v="2"/>
    <s v="Must have "/>
  </r>
  <r>
    <x v="5"/>
    <x v="15"/>
    <x v="29"/>
    <s v="Ability for the system to validate the Biller inputed by the client"/>
    <s v="Y"/>
    <s v="Y"/>
    <x v="2"/>
    <s v="Must have "/>
  </r>
  <r>
    <x v="6"/>
    <x v="16"/>
    <x v="30"/>
    <s v="Ability to perform interac transfers  - send, receive, request, auto deposit, view history, search "/>
    <s v="Y"/>
    <s v="Y"/>
    <x v="1"/>
    <s v="Must have "/>
  </r>
  <r>
    <x v="6"/>
    <x v="17"/>
    <x v="31"/>
    <s v="Ability to validate the beneficiary details for interac "/>
    <s v="Y"/>
    <s v="Y"/>
    <x v="1"/>
    <s v="Must have "/>
  </r>
  <r>
    <x v="6"/>
    <x v="18"/>
    <x v="32"/>
    <s v="Ability to file or remit, initiate immediate transfer, scheduled, recurring, transfers, delete scheduled transfers and view/modify"/>
    <s v="Y"/>
    <s v="Y"/>
    <x v="1"/>
    <s v="Must have "/>
  </r>
  <r>
    <x v="6"/>
    <x v="18"/>
    <x v="32"/>
    <s v="Ability to perform multiple transfers  to and from different accounts at the same time"/>
    <s v="Y"/>
    <s v="Y"/>
    <x v="1"/>
    <s v="Must have "/>
  </r>
  <r>
    <x v="6"/>
    <x v="18"/>
    <x v="33"/>
    <s v="Ability to view payment history"/>
    <s v="Y"/>
    <s v="Y"/>
    <x v="1"/>
    <s v="Must have "/>
  </r>
  <r>
    <x v="6"/>
    <x v="18"/>
    <x v="34"/>
    <s v="Ability to perform CWB wire service to CRA "/>
    <s v="Y"/>
    <s v="Y"/>
    <x v="1"/>
    <s v="Must have "/>
  </r>
  <r>
    <x v="6"/>
    <x v="19"/>
    <x v="35"/>
    <s v="Initiate a wire transfer to an individual or business account in the same bank or other banks within the country "/>
    <s v="Y"/>
    <s v="Y"/>
    <x v="1"/>
    <s v="Must have "/>
  </r>
  <r>
    <x v="6"/>
    <x v="19"/>
    <x v="36"/>
    <s v="Initiate an international wire transfer to an individual or business account in a bank in another country"/>
    <s v="Y"/>
    <m/>
    <x v="1"/>
    <s v="Must have "/>
  </r>
  <r>
    <x v="7"/>
    <x v="20"/>
    <x v="37"/>
    <s v="Ability to perform multiple ACH payments at once"/>
    <s v="Y"/>
    <s v="Y"/>
    <x v="2"/>
    <s v="Must have "/>
  </r>
  <r>
    <x v="8"/>
    <x v="21"/>
    <x v="38"/>
    <s v="Ability to send and redeem western union payments via online and mobile  banking using  SSO     (same login to access other interfaces to which Kony will be integrated) (Wired Transfers)"/>
    <s v="Y"/>
    <s v="N"/>
    <x v="1"/>
    <s v="Must have "/>
  </r>
  <r>
    <x v="9"/>
    <x v="22"/>
    <x v="39"/>
    <s v="Financial reminders when a term deposit is maturing as long the customer has access to the product  or when a loan or bill payment will fall due  (Alerts)"/>
    <s v="Y"/>
    <s v="Y"/>
    <x v="1"/>
    <s v="Must have "/>
  </r>
  <r>
    <x v="10"/>
    <x v="23"/>
    <x v="40"/>
    <s v="Able to recall transaction that have been rejected by the initiating signer or for which the requester wants to discontinue processing"/>
    <s v="Y"/>
    <s v="N"/>
    <x v="1"/>
    <s v="Must have "/>
  </r>
  <r>
    <x v="10"/>
    <x v="23"/>
    <x v="41"/>
    <s v="List of transaction that have expired "/>
    <s v="Y"/>
    <m/>
    <x v="1"/>
    <s v="Must have "/>
  </r>
  <r>
    <x v="10"/>
    <x v="23"/>
    <x v="42"/>
    <s v="A list  of approved, Rejected, Recalled, or Expired  by Business user"/>
    <s v="Y"/>
    <s v="N"/>
    <x v="1"/>
    <s v="Must have "/>
  </r>
  <r>
    <x v="11"/>
    <x v="24"/>
    <x v="43"/>
    <s v="Ability to view list of payments to Beneficiaries, with the option to manage each transaction  ( i.e.  print and download each receipt). The list can contain the beneficiary name, transaction description, type, from account, transaction ID, date, status, amount "/>
    <s v="Y"/>
    <s v="Y"/>
    <x v="0"/>
    <s v="Must have "/>
  </r>
  <r>
    <x v="11"/>
    <x v="24"/>
    <x v="44"/>
    <s v="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
    <s v="Y"/>
    <s v="Y"/>
    <x v="0"/>
    <s v="Must have "/>
  </r>
  <r>
    <x v="11"/>
    <x v="24"/>
    <x v="45"/>
    <s v="Ability to view list of payments to self, with the option to manage each transaction  ( i.e.  print and download each receipt). The list can contain the beneficiary name, transaction description, type, from account, transaction ID, date, status, amount "/>
    <s v="Y"/>
    <s v="Y"/>
    <x v="0"/>
    <s v="Must have "/>
  </r>
  <r>
    <x v="11"/>
    <x v="24"/>
    <x v="46"/>
    <s v="Ability to view list of bill payments, with the option to manage each transaction  ( i.e.  print and download each receipt). The list can contain the beneficiary name, transaction description, type, from account, transaction ID, date, status, amount "/>
    <s v="Y"/>
    <s v="Y"/>
    <x v="0"/>
    <s v="Must have "/>
  </r>
  <r>
    <x v="11"/>
    <x v="24"/>
    <x v="47"/>
    <s v="Ability to view list of tax payments, with the option to manage each transaction  ( i.e.  print and download each receipt). The list can contain the beneficiary name, transaction description, type, from account, transaction ID, date, status, amount "/>
    <s v="Y"/>
    <s v="Y"/>
    <x v="0"/>
    <s v="Must have "/>
  </r>
  <r>
    <x v="12"/>
    <x v="25"/>
    <x v="48"/>
    <s v="Displays list of all events initiated by a business users, event type, time etc."/>
    <s v="Y"/>
    <s v="Y"/>
    <x v="1"/>
    <s v="Must have "/>
  </r>
  <r>
    <x v="13"/>
    <x v="26"/>
    <x v="49"/>
    <s v="Choose an account into which you deposit a check, specify the amount, add a note, take pictures of the check (front and back images), and initiate a remote deposit.  "/>
    <s v="Y"/>
    <s v="Y"/>
    <x v="1"/>
    <s v="Must have "/>
  </r>
  <r>
    <x v="13"/>
    <x v="26"/>
    <x v="50"/>
    <s v="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
    <s v="Y"/>
    <s v="N"/>
    <x v="1"/>
    <s v="Must have "/>
  </r>
  <r>
    <x v="13"/>
    <x v="26"/>
    <x v="51"/>
    <s v="View a list of recent check deposits and pending deposits"/>
    <s v="Y"/>
    <s v="Y"/>
    <x v="1"/>
    <s v="Must have "/>
  </r>
  <r>
    <x v="13"/>
    <x v="27"/>
    <x v="52"/>
    <s v="View the back/front check images of specific transactions "/>
    <s v="Y"/>
    <s v="Y"/>
    <x v="1"/>
    <s v="Must have "/>
  </r>
  <r>
    <x v="14"/>
    <x v="28"/>
    <x v="53"/>
    <s v="Ability to  opt in/out to receive push notifications"/>
    <s v="Y"/>
    <s v="Y"/>
    <x v="1"/>
    <s v="Must have "/>
  </r>
  <r>
    <x v="14"/>
    <x v="29"/>
    <x v="54"/>
    <s v="Ability to receive push notifications"/>
    <s v="Y"/>
    <s v="Y"/>
    <x v="1"/>
    <s v="Must have "/>
  </r>
  <r>
    <x v="14"/>
    <x v="30"/>
    <x v="55"/>
    <s v="View a list of all the notifications the bank has sent; the user can also delete notifications that has already been read."/>
    <s v="Y"/>
    <s v="Y"/>
    <x v="1"/>
    <s v="Must have "/>
  </r>
  <r>
    <x v="15"/>
    <x v="31"/>
    <x v="56"/>
    <s v="Ability to integerate the CWB chat bot or voice-activated virtual assistant, to assist customers with various card management actions"/>
    <s v="Y"/>
    <s v="Y"/>
    <x v="0"/>
    <s v="Must have "/>
  </r>
  <r>
    <x v="15"/>
    <x v="31"/>
    <x v="57"/>
    <s v="Ability to integerate the CWB chat bot or voice-activated virtual assistant, to assist customers with finding an ATM/branch."/>
    <s v="Y"/>
    <s v="Y"/>
    <x v="0"/>
    <s v="Must have "/>
  </r>
  <r>
    <x v="16"/>
    <x v="32"/>
    <x v="58"/>
    <s v="Get a list of your accounts (across different banks), provided by the bank ’s PFM vendor, along with the balances for each account"/>
    <s v="Y"/>
    <s v="Y"/>
    <x v="0"/>
    <s v="Should have "/>
  </r>
  <r>
    <x v="16"/>
    <x v="32"/>
    <x v="59"/>
    <s v="Display the total money spent month over month for the past five months, and the ability to look into the expenses in a specific month (shows the percentage breakdown for each expense type in a pie chart). Search in the expenses list for a specific category"/>
    <s v="Y"/>
    <s v="Y"/>
    <x v="0"/>
    <s v="Must have "/>
  </r>
  <r>
    <x v="4"/>
    <x v="32"/>
    <x v="60"/>
    <s v="Ability to set up a budget for the month, and categorize expenses "/>
    <s v="Y"/>
    <s v="Y"/>
    <x v="0"/>
    <s v="Must have "/>
  </r>
  <r>
    <x v="16"/>
    <x v="32"/>
    <x v="60"/>
    <s v="Display the budget used up versus allocated, for each category, for the current month. "/>
    <s v="Y"/>
    <s v="Y"/>
    <x v="0"/>
    <s v="Must have "/>
  </r>
  <r>
    <x v="4"/>
    <x v="32"/>
    <x v="60"/>
    <s v="Ability to provide pro-active insights to customers"/>
    <s v="Y"/>
    <s v="Y"/>
    <x v="0"/>
    <s v="Must have "/>
  </r>
  <r>
    <x v="16"/>
    <x v="32"/>
    <x v="61"/>
    <s v="Show the list of un-categorized transactions, and view transaction details, and map to a specific category (the category is reflected in the PFM analysis)"/>
    <s v="Y"/>
    <s v="Y"/>
    <x v="0"/>
    <s v="Must have "/>
  </r>
  <r>
    <x v="17"/>
    <x v="33"/>
    <x v="62"/>
    <s v="Pre-login banner advertisements or offers on the login screen"/>
    <s v="Y"/>
    <s v="Y"/>
    <x v="0"/>
    <s v="Must have "/>
  </r>
  <r>
    <x v="17"/>
    <x v="33"/>
    <x v="63"/>
    <s v="Full screen advertisements immediately after login"/>
    <s v="Y"/>
    <s v="Y"/>
    <x v="0"/>
    <s v="Must have "/>
  </r>
  <r>
    <x v="17"/>
    <x v="33"/>
    <x v="64"/>
    <s v="In-feed banner advertisements on the Accounts List screen"/>
    <s v="Y"/>
    <s v="Y"/>
    <x v="0"/>
    <s v="Must have "/>
  </r>
  <r>
    <x v="18"/>
    <x v="34"/>
    <x v="65"/>
    <s v="Display info on buying or selling US cash, cheques or traveler's cheques exchange rates._x000a_(C1 Returns the exchange rates from the institution)"/>
    <s v="Y"/>
    <s v="Y"/>
    <x v="1"/>
    <s v="Must have "/>
  </r>
  <r>
    <x v="18"/>
    <x v="35"/>
    <x v="66"/>
    <s v="FX calculator to assist users while converting foreign currencies to CAD or vice versa "/>
    <s v="Y"/>
    <s v="Y"/>
    <x v="1"/>
    <s v="Must have "/>
  </r>
  <r>
    <x v="19"/>
    <x v="36"/>
    <x v="67"/>
    <s v="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
    <s v="Y"/>
    <s v="Y"/>
    <x v="1"/>
    <s v="Must have "/>
  </r>
  <r>
    <x v="20"/>
    <x v="37"/>
    <x v="68"/>
    <s v="Captures the system log in, log out and related information at the bank admin level"/>
    <s v="Y"/>
    <s v="Y"/>
    <x v="1"/>
    <s v="Must have "/>
  </r>
  <r>
    <x v="21"/>
    <x v="38"/>
    <x v="69"/>
    <s v="To provide data and insights to clients on accounts payable, accounts receivable and transactional data "/>
    <s v="Y"/>
    <s v="Y"/>
    <x v="0"/>
    <s v="Must hav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22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dule/Feature ">
  <location ref="A3:B37" firstHeaderRow="1" firstDataRow="1" firstDataCol="1" rowPageCount="1" colPageCount="1"/>
  <pivotFields count="8">
    <pivotField axis="axisRow" showAll="0">
      <items count="23">
        <item x="3"/>
        <item x="7"/>
        <item x="20"/>
        <item x="19"/>
        <item x="21"/>
        <item x="10"/>
        <item x="0"/>
        <item x="5"/>
        <item x="2"/>
        <item x="13"/>
        <item x="18"/>
        <item x="6"/>
        <item x="17"/>
        <item x="9"/>
        <item x="14"/>
        <item x="1"/>
        <item x="16"/>
        <item x="15"/>
        <item x="11"/>
        <item x="12"/>
        <item x="8"/>
        <item x="4"/>
        <item t="default"/>
      </items>
    </pivotField>
    <pivotField axis="axisRow" showAll="0">
      <items count="41">
        <item x="10"/>
        <item x="3"/>
        <item x="9"/>
        <item x="8"/>
        <item x="20"/>
        <item x="33"/>
        <item x="36"/>
        <item x="38"/>
        <item x="2"/>
        <item x="25"/>
        <item x="31"/>
        <item x="35"/>
        <item x="13"/>
        <item x="27"/>
        <item x="12"/>
        <item x="18"/>
        <item x="22"/>
        <item x="1"/>
        <item x="16"/>
        <item m="1" x="39"/>
        <item x="0"/>
        <item x="30"/>
        <item x="11"/>
        <item x="32"/>
        <item x="29"/>
        <item x="28"/>
        <item x="34"/>
        <item x="26"/>
        <item x="37"/>
        <item x="24"/>
        <item x="23"/>
        <item x="21"/>
        <item x="19"/>
        <item x="4"/>
        <item x="5"/>
        <item x="6"/>
        <item x="7"/>
        <item x="14"/>
        <item x="15"/>
        <item x="17"/>
        <item t="default"/>
      </items>
    </pivotField>
    <pivotField showAll="0">
      <items count="75">
        <item x="12"/>
        <item x="64"/>
        <item x="37"/>
        <item x="14"/>
        <item x="21"/>
        <item x="67"/>
        <item x="69"/>
        <item x="6"/>
        <item x="57"/>
        <item x="48"/>
        <item x="46"/>
        <item x="60"/>
        <item x="56"/>
        <item x="61"/>
        <item x="18"/>
        <item x="32"/>
        <item x="34"/>
        <item x="24"/>
        <item x="49"/>
        <item x="7"/>
        <item x="41"/>
        <item x="23"/>
        <item x="2"/>
        <item x="66"/>
        <item x="65"/>
        <item x="58"/>
        <item x="42"/>
        <item x="3"/>
        <item m="1" x="71"/>
        <item m="1" x="72"/>
        <item x="1"/>
        <item x="19"/>
        <item x="16"/>
        <item x="5"/>
        <item x="55"/>
        <item x="27"/>
        <item x="63"/>
        <item x="62"/>
        <item x="25"/>
        <item x="53"/>
        <item x="13"/>
        <item x="40"/>
        <item x="54"/>
        <item x="4"/>
        <item x="17"/>
        <item x="20"/>
        <item x="50"/>
        <item m="1" x="70"/>
        <item m="1" x="73"/>
        <item x="59"/>
        <item x="0"/>
        <item x="68"/>
        <item x="47"/>
        <item x="44"/>
        <item x="43"/>
        <item x="45"/>
        <item x="30"/>
        <item x="39"/>
        <item x="15"/>
        <item x="52"/>
        <item x="26"/>
        <item x="22"/>
        <item x="33"/>
        <item x="51"/>
        <item x="38"/>
        <item x="35"/>
        <item x="36"/>
        <item x="8"/>
        <item x="9"/>
        <item x="10"/>
        <item x="11"/>
        <item x="28"/>
        <item x="29"/>
        <item x="31"/>
        <item t="default"/>
      </items>
    </pivotField>
    <pivotField showAll="0"/>
    <pivotField showAll="0"/>
    <pivotField showAll="0"/>
    <pivotField axis="axisPage" dataField="1" multipleItemSelectionAllowed="1" showAll="0">
      <items count="4">
        <item h="1" x="0"/>
        <item x="1"/>
        <item h="1" x="2"/>
        <item t="default"/>
      </items>
    </pivotField>
    <pivotField showAll="0"/>
  </pivotFields>
  <rowFields count="2">
    <field x="0"/>
    <field x="1"/>
  </rowFields>
  <rowItems count="34">
    <i>
      <x/>
    </i>
    <i r="1">
      <x v="14"/>
    </i>
    <i>
      <x v="2"/>
    </i>
    <i r="1">
      <x v="28"/>
    </i>
    <i>
      <x v="3"/>
    </i>
    <i r="1">
      <x v="6"/>
    </i>
    <i>
      <x v="5"/>
    </i>
    <i r="1">
      <x v="30"/>
    </i>
    <i>
      <x v="7"/>
    </i>
    <i r="1">
      <x v="22"/>
    </i>
    <i>
      <x v="9"/>
    </i>
    <i r="1">
      <x v="13"/>
    </i>
    <i r="1">
      <x v="27"/>
    </i>
    <i>
      <x v="10"/>
    </i>
    <i r="1">
      <x v="11"/>
    </i>
    <i r="1">
      <x v="26"/>
    </i>
    <i>
      <x v="11"/>
    </i>
    <i r="1">
      <x v="15"/>
    </i>
    <i r="1">
      <x v="18"/>
    </i>
    <i r="1">
      <x v="32"/>
    </i>
    <i r="1">
      <x v="39"/>
    </i>
    <i>
      <x v="13"/>
    </i>
    <i r="1">
      <x v="16"/>
    </i>
    <i>
      <x v="14"/>
    </i>
    <i r="1">
      <x v="21"/>
    </i>
    <i r="1">
      <x v="24"/>
    </i>
    <i r="1">
      <x v="25"/>
    </i>
    <i>
      <x v="19"/>
    </i>
    <i r="1">
      <x v="9"/>
    </i>
    <i>
      <x v="20"/>
    </i>
    <i r="1">
      <x v="31"/>
    </i>
    <i>
      <x v="21"/>
    </i>
    <i r="1">
      <x v="22"/>
    </i>
    <i t="grand">
      <x/>
    </i>
  </rowItems>
  <colItems count="1">
    <i/>
  </colItems>
  <pageFields count="1">
    <pageField fld="6" hier="-1"/>
  </pageFields>
  <dataFields count="1">
    <dataField name="Count of In C1 ( Y/N)" fld="6" subtotal="count" baseField="0" baseItem="0"/>
  </dataFields>
  <formats count="8">
    <format dxfId="105">
      <pivotArea field="6" type="button" dataOnly="0" labelOnly="1" outline="0" axis="axisPage" fieldPosition="0"/>
    </format>
    <format dxfId="106">
      <pivotArea field="0" type="button" dataOnly="0" labelOnly="1" outline="0" axis="axisRow" fieldPosition="0"/>
    </format>
    <format dxfId="107">
      <pivotArea dataOnly="0" labelOnly="1" fieldPosition="0">
        <references count="1">
          <reference field="0" count="12">
            <x v="0"/>
            <x v="2"/>
            <x v="3"/>
            <x v="5"/>
            <x v="7"/>
            <x v="9"/>
            <x v="10"/>
            <x v="11"/>
            <x v="13"/>
            <x v="14"/>
            <x v="19"/>
            <x v="20"/>
          </reference>
        </references>
      </pivotArea>
    </format>
    <format dxfId="108">
      <pivotArea dataOnly="0" labelOnly="1" grandRow="1" outline="0" fieldPosition="0"/>
    </format>
    <format dxfId="109">
      <pivotArea field="6" type="button" dataOnly="0" labelOnly="1" outline="0" axis="axisPage" fieldPosition="0"/>
    </format>
    <format dxfId="110">
      <pivotArea field="0" type="button" dataOnly="0" labelOnly="1" outline="0" axis="axisRow" fieldPosition="0"/>
    </format>
    <format dxfId="111">
      <pivotArea dataOnly="0" labelOnly="1" fieldPosition="0">
        <references count="1">
          <reference field="0" count="12">
            <x v="0"/>
            <x v="2"/>
            <x v="3"/>
            <x v="5"/>
            <x v="7"/>
            <x v="9"/>
            <x v="10"/>
            <x v="11"/>
            <x v="13"/>
            <x v="14"/>
            <x v="19"/>
            <x v="20"/>
          </reference>
        </references>
      </pivotArea>
    </format>
    <format dxfId="112">
      <pivotArea dataOnly="0" labelOnly="1" grandRow="1" outline="0" fieldPosition="0"/>
    </format>
  </formats>
  <chartFormats count="21">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4"/>
          </reference>
        </references>
      </pivotArea>
    </chartFormat>
    <chartFormat chart="0" format="4">
      <pivotArea type="data" outline="0" fieldPosition="0">
        <references count="3">
          <reference field="4294967294" count="1" selected="0">
            <x v="0"/>
          </reference>
          <reference field="0" count="1" selected="0">
            <x v="2"/>
          </reference>
          <reference field="1" count="1" selected="0">
            <x v="28"/>
          </reference>
        </references>
      </pivotArea>
    </chartFormat>
    <chartFormat chart="0" format="5">
      <pivotArea type="data" outline="0" fieldPosition="0">
        <references count="3">
          <reference field="4294967294" count="1" selected="0">
            <x v="0"/>
          </reference>
          <reference field="0" count="1" selected="0">
            <x v="3"/>
          </reference>
          <reference field="1" count="1" selected="0">
            <x v="6"/>
          </reference>
        </references>
      </pivotArea>
    </chartFormat>
    <chartFormat chart="0" format="6">
      <pivotArea type="data" outline="0" fieldPosition="0">
        <references count="3">
          <reference field="4294967294" count="1" selected="0">
            <x v="0"/>
          </reference>
          <reference field="0" count="1" selected="0">
            <x v="5"/>
          </reference>
          <reference field="1" count="1" selected="0">
            <x v="30"/>
          </reference>
        </references>
      </pivotArea>
    </chartFormat>
    <chartFormat chart="0" format="7">
      <pivotArea type="data" outline="0" fieldPosition="0">
        <references count="3">
          <reference field="4294967294" count="1" selected="0">
            <x v="0"/>
          </reference>
          <reference field="0" count="1" selected="0">
            <x v="7"/>
          </reference>
          <reference field="1" count="1" selected="0">
            <x v="22"/>
          </reference>
        </references>
      </pivotArea>
    </chartFormat>
    <chartFormat chart="0" format="8">
      <pivotArea type="data" outline="0" fieldPosition="0">
        <references count="3">
          <reference field="4294967294" count="1" selected="0">
            <x v="0"/>
          </reference>
          <reference field="0" count="1" selected="0">
            <x v="9"/>
          </reference>
          <reference field="1" count="1" selected="0">
            <x v="13"/>
          </reference>
        </references>
      </pivotArea>
    </chartFormat>
    <chartFormat chart="0" format="9">
      <pivotArea type="data" outline="0" fieldPosition="0">
        <references count="3">
          <reference field="4294967294" count="1" selected="0">
            <x v="0"/>
          </reference>
          <reference field="0" count="1" selected="0">
            <x v="9"/>
          </reference>
          <reference field="1" count="1" selected="0">
            <x v="27"/>
          </reference>
        </references>
      </pivotArea>
    </chartFormat>
    <chartFormat chart="0" format="10">
      <pivotArea type="data" outline="0" fieldPosition="0">
        <references count="3">
          <reference field="4294967294" count="1" selected="0">
            <x v="0"/>
          </reference>
          <reference field="0" count="1" selected="0">
            <x v="10"/>
          </reference>
          <reference field="1" count="1" selected="0">
            <x v="11"/>
          </reference>
        </references>
      </pivotArea>
    </chartFormat>
    <chartFormat chart="0" format="11">
      <pivotArea type="data" outline="0" fieldPosition="0">
        <references count="3">
          <reference field="4294967294" count="1" selected="0">
            <x v="0"/>
          </reference>
          <reference field="0" count="1" selected="0">
            <x v="10"/>
          </reference>
          <reference field="1" count="1" selected="0">
            <x v="26"/>
          </reference>
        </references>
      </pivotArea>
    </chartFormat>
    <chartFormat chart="0" format="12">
      <pivotArea type="data" outline="0" fieldPosition="0">
        <references count="3">
          <reference field="4294967294" count="1" selected="0">
            <x v="0"/>
          </reference>
          <reference field="0" count="1" selected="0">
            <x v="11"/>
          </reference>
          <reference field="1" count="1" selected="0">
            <x v="15"/>
          </reference>
        </references>
      </pivotArea>
    </chartFormat>
    <chartFormat chart="0" format="13">
      <pivotArea type="data" outline="0" fieldPosition="0">
        <references count="3">
          <reference field="4294967294" count="1" selected="0">
            <x v="0"/>
          </reference>
          <reference field="0" count="1" selected="0">
            <x v="11"/>
          </reference>
          <reference field="1" count="1" selected="0">
            <x v="18"/>
          </reference>
        </references>
      </pivotArea>
    </chartFormat>
    <chartFormat chart="0" format="14">
      <pivotArea type="data" outline="0" fieldPosition="0">
        <references count="3">
          <reference field="4294967294" count="1" selected="0">
            <x v="0"/>
          </reference>
          <reference field="0" count="1" selected="0">
            <x v="11"/>
          </reference>
          <reference field="1" count="1" selected="0">
            <x v="32"/>
          </reference>
        </references>
      </pivotArea>
    </chartFormat>
    <chartFormat chart="0" format="15">
      <pivotArea type="data" outline="0" fieldPosition="0">
        <references count="3">
          <reference field="4294967294" count="1" selected="0">
            <x v="0"/>
          </reference>
          <reference field="0" count="1" selected="0">
            <x v="13"/>
          </reference>
          <reference field="1" count="1" selected="0">
            <x v="16"/>
          </reference>
        </references>
      </pivotArea>
    </chartFormat>
    <chartFormat chart="0" format="16">
      <pivotArea type="data" outline="0" fieldPosition="0">
        <references count="3">
          <reference field="4294967294" count="1" selected="0">
            <x v="0"/>
          </reference>
          <reference field="0" count="1" selected="0">
            <x v="14"/>
          </reference>
          <reference field="1" count="1" selected="0">
            <x v="21"/>
          </reference>
        </references>
      </pivotArea>
    </chartFormat>
    <chartFormat chart="0" format="17">
      <pivotArea type="data" outline="0" fieldPosition="0">
        <references count="3">
          <reference field="4294967294" count="1" selected="0">
            <x v="0"/>
          </reference>
          <reference field="0" count="1" selected="0">
            <x v="14"/>
          </reference>
          <reference field="1" count="1" selected="0">
            <x v="24"/>
          </reference>
        </references>
      </pivotArea>
    </chartFormat>
    <chartFormat chart="0" format="18">
      <pivotArea type="data" outline="0" fieldPosition="0">
        <references count="3">
          <reference field="4294967294" count="1" selected="0">
            <x v="0"/>
          </reference>
          <reference field="0" count="1" selected="0">
            <x v="14"/>
          </reference>
          <reference field="1" count="1" selected="0">
            <x v="25"/>
          </reference>
        </references>
      </pivotArea>
    </chartFormat>
    <chartFormat chart="0" format="19">
      <pivotArea type="data" outline="0" fieldPosition="0">
        <references count="3">
          <reference field="4294967294" count="1" selected="0">
            <x v="0"/>
          </reference>
          <reference field="0" count="1" selected="0">
            <x v="19"/>
          </reference>
          <reference field="1" count="1" selected="0">
            <x v="9"/>
          </reference>
        </references>
      </pivotArea>
    </chartFormat>
    <chartFormat chart="0" format="20">
      <pivotArea type="data" outline="0" fieldPosition="0">
        <references count="3">
          <reference field="4294967294" count="1" selected="0">
            <x v="0"/>
          </reference>
          <reference field="0" count="1" selected="0">
            <x v="20"/>
          </reference>
          <reference field="1" count="1" selected="0">
            <x v="31"/>
          </reference>
        </references>
      </pivotArea>
    </chartFormat>
    <chartFormat chart="0" format="51">
      <pivotArea type="data" outline="0" fieldPosition="0">
        <references count="3">
          <reference field="4294967294" count="1" selected="0">
            <x v="0"/>
          </reference>
          <reference field="0" count="1" selected="0">
            <x v="11"/>
          </reference>
          <reference field="1" count="1" selected="0">
            <x v="39"/>
          </reference>
        </references>
      </pivotArea>
    </chartFormat>
    <chartFormat chart="0" format="52">
      <pivotArea type="data" outline="0" fieldPosition="0">
        <references count="3">
          <reference field="4294967294" count="1" selected="0">
            <x v="0"/>
          </reference>
          <reference field="0" count="1" selected="0">
            <x v="21"/>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54" displayName="Table1354" ref="A2:I240" totalsRowShown="0">
  <autoFilter ref="A2:I240" xr:uid="{00000000-0009-0000-0100-000001000000}"/>
  <sortState xmlns:xlrd2="http://schemas.microsoft.com/office/spreadsheetml/2017/richdata2" ref="A3:I240">
    <sortCondition ref="B2:B240"/>
  </sortState>
  <tableColumns count="9">
    <tableColumn id="1" xr3:uid="{00000000-0010-0000-0000-000001000000}" name="#" dataDxfId="104"/>
    <tableColumn id="2" xr3:uid="{00000000-0010-0000-0000-000002000000}" name="Level0" dataDxfId="103"/>
    <tableColumn id="3" xr3:uid="{00000000-0010-0000-0000-000003000000}" name="Level1" dataDxfId="102"/>
    <tableColumn id="4" xr3:uid="{00000000-0010-0000-0000-000004000000}" name="Level2" dataDxfId="101"/>
    <tableColumn id="5" xr3:uid="{00000000-0010-0000-0000-000005000000}" name="Level3" dataDxfId="100"/>
    <tableColumn id="9" xr3:uid="{00000000-0010-0000-0000-000009000000}" name="Level4" dataDxfId="99"/>
    <tableColumn id="7" xr3:uid="{00000000-0010-0000-0000-000007000000}" name="Userstories#" dataDxfId="98"/>
    <tableColumn id="8" xr3:uid="{00000000-0010-0000-0000-000008000000}" name="Gap Analysis"/>
    <tableColumn id="6" xr3:uid="{00000000-0010-0000-0000-000006000000}" name="Comment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C1:N43" totalsRowShown="0" headerRowDxfId="68" dataDxfId="67">
  <autoFilter ref="C1:N43" xr:uid="{00000000-0009-0000-0100-000002000000}"/>
  <tableColumns count="12">
    <tableColumn id="1" xr3:uid="{00000000-0010-0000-0100-000001000000}" name="User Story #" dataDxfId="66"/>
    <tableColumn id="2" xr3:uid="{00000000-0010-0000-0100-000002000000}" name="Epic" dataDxfId="65"/>
    <tableColumn id="3" xr3:uid="{00000000-0010-0000-0100-000003000000}" name="As a" dataDxfId="64"/>
    <tableColumn id="4" xr3:uid="{00000000-0010-0000-0100-000004000000}" name="Actor" dataDxfId="63"/>
    <tableColumn id="5" xr3:uid="{00000000-0010-0000-0100-000005000000}" name="I want to" dataDxfId="62"/>
    <tableColumn id="6" xr3:uid="{00000000-0010-0000-0100-000006000000}" name="Requirement" dataDxfId="61"/>
    <tableColumn id="7" xr3:uid="{00000000-0010-0000-0100-000007000000}" name="So that" dataDxfId="60"/>
    <tableColumn id="8" xr3:uid="{00000000-0010-0000-0100-000008000000}" name="Goal" dataDxfId="59"/>
    <tableColumn id="13" xr3:uid="{00000000-0010-0000-0100-00000D000000}" name="Acceptance Criteria" dataDxfId="58" dataCellStyle="Normal 6"/>
    <tableColumn id="9" xr3:uid="{00000000-0010-0000-0100-000009000000}" name="Notes" dataDxfId="57"/>
    <tableColumn id="10" xr3:uid="{00000000-0010-0000-0100-00000A000000}" name="Priority" dataDxfId="56"/>
    <tableColumn id="11" xr3:uid="{00000000-0010-0000-0100-00000B000000}" name="Efforts" dataDxfId="5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8" dT="2021-04-23T20:55:46.25" personId="{B26EE431-B87D-4F76-9BE7-5DB911CBE728}" id="{326F4B48-9013-4A09-A793-F18261BB2B5E}">
    <text>To confirm on confluence</text>
  </threadedComment>
</ThreadedComment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66FF"/>
  </sheetPr>
  <dimension ref="A1:E18"/>
  <sheetViews>
    <sheetView workbookViewId="0">
      <selection activeCell="C9" sqref="C9"/>
    </sheetView>
  </sheetViews>
  <sheetFormatPr defaultColWidth="8.625" defaultRowHeight="14.45"/>
  <cols>
    <col min="1" max="1" width="17.25" style="285" customWidth="1"/>
    <col min="2" max="2" width="15.375" style="285" customWidth="1"/>
    <col min="3" max="3" width="14.625" style="285" customWidth="1"/>
    <col min="4" max="4" width="67.625" style="285" customWidth="1"/>
    <col min="5" max="5" width="41.25" style="285" customWidth="1"/>
    <col min="6" max="16384" width="8.625" style="285"/>
  </cols>
  <sheetData>
    <row r="1" spans="1:5" ht="23.25" customHeight="1">
      <c r="A1" s="474" t="s">
        <v>0</v>
      </c>
      <c r="B1" s="474"/>
      <c r="C1" s="474"/>
      <c r="D1" s="474"/>
    </row>
    <row r="2" spans="1:5" ht="113.25" customHeight="1">
      <c r="A2" s="475" t="s">
        <v>1</v>
      </c>
      <c r="B2" s="475"/>
      <c r="C2" s="475"/>
      <c r="D2" s="475"/>
      <c r="E2" s="290"/>
    </row>
    <row r="3" spans="1:5">
      <c r="A3" s="299" t="s">
        <v>2</v>
      </c>
      <c r="B3" s="299" t="s">
        <v>3</v>
      </c>
      <c r="C3" s="299" t="s">
        <v>4</v>
      </c>
      <c r="D3" s="299" t="s">
        <v>5</v>
      </c>
    </row>
    <row r="4" spans="1:5" ht="29.45" customHeight="1">
      <c r="A4" s="300" t="s">
        <v>6</v>
      </c>
      <c r="B4" s="301">
        <v>43928</v>
      </c>
      <c r="C4" s="302" t="s">
        <v>7</v>
      </c>
      <c r="D4" s="300" t="s">
        <v>8</v>
      </c>
    </row>
    <row r="5" spans="1:5" ht="27.75" customHeight="1">
      <c r="A5" s="300" t="s">
        <v>9</v>
      </c>
      <c r="B5" s="301">
        <v>43949</v>
      </c>
      <c r="C5" s="302" t="s">
        <v>7</v>
      </c>
      <c r="D5" s="300" t="s">
        <v>10</v>
      </c>
    </row>
    <row r="6" spans="1:5">
      <c r="A6" s="300" t="s">
        <v>11</v>
      </c>
      <c r="B6" s="300" t="s">
        <v>12</v>
      </c>
      <c r="C6" s="302" t="s">
        <v>13</v>
      </c>
      <c r="D6" s="300" t="s">
        <v>14</v>
      </c>
    </row>
    <row r="7" spans="1:5">
      <c r="A7" s="300"/>
      <c r="B7" s="300"/>
      <c r="C7" s="300"/>
      <c r="D7" s="300"/>
    </row>
    <row r="8" spans="1:5">
      <c r="A8" s="300"/>
      <c r="B8" s="300"/>
      <c r="C8" s="300"/>
      <c r="D8" s="300"/>
    </row>
    <row r="9" spans="1:5">
      <c r="A9" s="300"/>
      <c r="B9" s="300"/>
      <c r="C9" s="300"/>
      <c r="D9" s="300"/>
    </row>
    <row r="10" spans="1:5">
      <c r="A10" s="300"/>
      <c r="B10" s="300"/>
      <c r="C10" s="300"/>
      <c r="D10" s="300"/>
    </row>
    <row r="12" spans="1:5">
      <c r="A12" s="476" t="s">
        <v>15</v>
      </c>
      <c r="B12" s="476"/>
      <c r="C12" s="476"/>
      <c r="D12" s="476"/>
    </row>
    <row r="13" spans="1:5">
      <c r="A13" s="303" t="s">
        <v>16</v>
      </c>
      <c r="B13" s="477" t="s">
        <v>17</v>
      </c>
      <c r="C13" s="478"/>
      <c r="D13" s="479"/>
    </row>
    <row r="14" spans="1:5" ht="24" customHeight="1">
      <c r="A14" s="304" t="s">
        <v>18</v>
      </c>
      <c r="B14" s="470" t="s">
        <v>19</v>
      </c>
      <c r="C14" s="471"/>
      <c r="D14" s="472"/>
    </row>
    <row r="15" spans="1:5" ht="21" customHeight="1">
      <c r="A15" s="305" t="s">
        <v>20</v>
      </c>
      <c r="B15" s="470" t="s">
        <v>19</v>
      </c>
      <c r="C15" s="471"/>
      <c r="D15" s="472"/>
    </row>
    <row r="16" spans="1:5" ht="21.75" customHeight="1">
      <c r="A16" s="305" t="s">
        <v>21</v>
      </c>
      <c r="B16" s="470" t="s">
        <v>19</v>
      </c>
      <c r="C16" s="471"/>
      <c r="D16" s="472"/>
    </row>
    <row r="17" spans="1:4">
      <c r="A17" s="297"/>
      <c r="B17" s="473"/>
      <c r="C17" s="473"/>
      <c r="D17" s="473"/>
    </row>
    <row r="18" spans="1:4">
      <c r="A18" s="297"/>
      <c r="B18" s="473"/>
      <c r="C18" s="473"/>
      <c r="D18" s="473"/>
    </row>
  </sheetData>
  <mergeCells count="9">
    <mergeCell ref="B16:D16"/>
    <mergeCell ref="B17:D17"/>
    <mergeCell ref="B18:D18"/>
    <mergeCell ref="A1:D1"/>
    <mergeCell ref="A2:D2"/>
    <mergeCell ref="A12:D12"/>
    <mergeCell ref="B13:D13"/>
    <mergeCell ref="B14:D14"/>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253"/>
  <sheetViews>
    <sheetView topLeftCell="A47" workbookViewId="0">
      <selection activeCell="B55" sqref="B55"/>
    </sheetView>
  </sheetViews>
  <sheetFormatPr defaultColWidth="10.625" defaultRowHeight="15.6"/>
  <cols>
    <col min="1" max="1" width="34.875" customWidth="1"/>
    <col min="2" max="2" width="42" customWidth="1"/>
    <col min="3" max="3" width="14.5" customWidth="1"/>
    <col min="4" max="4" width="19.625" customWidth="1"/>
    <col min="5" max="5" width="22.875" customWidth="1"/>
  </cols>
  <sheetData>
    <row r="3" spans="1:5" ht="15.95" thickBot="1"/>
    <row r="4" spans="1:5" ht="15.95" thickTop="1">
      <c r="A4" s="3" t="s">
        <v>22</v>
      </c>
      <c r="B4" s="4" t="s">
        <v>23</v>
      </c>
      <c r="C4" s="4" t="s">
        <v>24</v>
      </c>
      <c r="D4" s="4" t="s">
        <v>25</v>
      </c>
      <c r="E4" s="5" t="s">
        <v>26</v>
      </c>
    </row>
    <row r="5" spans="1:5">
      <c r="A5" s="6" t="s">
        <v>27</v>
      </c>
      <c r="B5" s="7"/>
      <c r="C5" s="8"/>
      <c r="D5" s="8"/>
      <c r="E5" s="9"/>
    </row>
    <row r="6" spans="1:5">
      <c r="A6" s="10" t="s">
        <v>28</v>
      </c>
      <c r="B6" s="11"/>
      <c r="C6" s="11"/>
      <c r="D6" s="11"/>
      <c r="E6" s="12"/>
    </row>
    <row r="7" spans="1:5" ht="26.1">
      <c r="A7" s="13" t="s">
        <v>29</v>
      </c>
      <c r="B7" s="2" t="s">
        <v>30</v>
      </c>
      <c r="C7" s="14" t="s">
        <v>31</v>
      </c>
      <c r="D7" s="14" t="s">
        <v>31</v>
      </c>
      <c r="E7" s="15" t="s">
        <v>32</v>
      </c>
    </row>
    <row r="8" spans="1:5" ht="26.1">
      <c r="A8" s="13" t="s">
        <v>33</v>
      </c>
      <c r="B8" s="2" t="s">
        <v>34</v>
      </c>
      <c r="C8" s="14" t="s">
        <v>31</v>
      </c>
      <c r="D8" s="14" t="s">
        <v>31</v>
      </c>
      <c r="E8" s="15" t="s">
        <v>35</v>
      </c>
    </row>
    <row r="9" spans="1:5">
      <c r="A9" s="13" t="s">
        <v>36</v>
      </c>
      <c r="B9" s="16"/>
      <c r="C9" s="14" t="s">
        <v>31</v>
      </c>
      <c r="D9" s="14" t="s">
        <v>31</v>
      </c>
      <c r="E9" s="15" t="s">
        <v>35</v>
      </c>
    </row>
    <row r="10" spans="1:5">
      <c r="A10" s="13" t="s">
        <v>37</v>
      </c>
      <c r="B10" s="2" t="s">
        <v>38</v>
      </c>
      <c r="C10" s="14" t="s">
        <v>31</v>
      </c>
      <c r="D10" s="14" t="s">
        <v>31</v>
      </c>
      <c r="E10" s="15" t="s">
        <v>32</v>
      </c>
    </row>
    <row r="11" spans="1:5">
      <c r="A11" s="13"/>
      <c r="B11" s="2" t="s">
        <v>39</v>
      </c>
      <c r="C11" s="14" t="s">
        <v>31</v>
      </c>
      <c r="D11" s="14" t="s">
        <v>31</v>
      </c>
      <c r="E11" s="15" t="s">
        <v>32</v>
      </c>
    </row>
    <row r="12" spans="1:5" ht="26.1">
      <c r="A12" s="13"/>
      <c r="B12" s="2" t="s">
        <v>40</v>
      </c>
      <c r="C12" s="14" t="s">
        <v>31</v>
      </c>
      <c r="D12" s="14" t="s">
        <v>31</v>
      </c>
      <c r="E12" s="15" t="s">
        <v>32</v>
      </c>
    </row>
    <row r="13" spans="1:5" ht="26.1">
      <c r="A13" s="13"/>
      <c r="B13" s="2" t="s">
        <v>41</v>
      </c>
      <c r="C13" s="14" t="s">
        <v>31</v>
      </c>
      <c r="D13" s="14" t="s">
        <v>31</v>
      </c>
      <c r="E13" s="15" t="s">
        <v>32</v>
      </c>
    </row>
    <row r="14" spans="1:5">
      <c r="A14" s="13"/>
      <c r="B14" s="2" t="s">
        <v>42</v>
      </c>
      <c r="C14" s="14" t="s">
        <v>31</v>
      </c>
      <c r="D14" s="14" t="s">
        <v>31</v>
      </c>
      <c r="E14" s="15" t="s">
        <v>32</v>
      </c>
    </row>
    <row r="15" spans="1:5">
      <c r="A15" s="13"/>
      <c r="B15" s="2" t="s">
        <v>43</v>
      </c>
      <c r="C15" s="14" t="s">
        <v>31</v>
      </c>
      <c r="D15" s="14" t="s">
        <v>31</v>
      </c>
      <c r="E15" s="15" t="s">
        <v>32</v>
      </c>
    </row>
    <row r="16" spans="1:5">
      <c r="A16" s="13"/>
      <c r="B16" s="2" t="s">
        <v>44</v>
      </c>
      <c r="C16" s="14" t="s">
        <v>31</v>
      </c>
      <c r="D16" s="14" t="s">
        <v>31</v>
      </c>
      <c r="E16" s="15" t="s">
        <v>32</v>
      </c>
    </row>
    <row r="17" spans="1:5" ht="26.1">
      <c r="A17" s="13"/>
      <c r="B17" s="2" t="s">
        <v>45</v>
      </c>
      <c r="C17" s="14" t="s">
        <v>31</v>
      </c>
      <c r="D17" s="14" t="s">
        <v>31</v>
      </c>
      <c r="E17" s="15" t="s">
        <v>32</v>
      </c>
    </row>
    <row r="18" spans="1:5">
      <c r="A18" s="13" t="s">
        <v>46</v>
      </c>
      <c r="B18" s="2" t="s">
        <v>47</v>
      </c>
      <c r="C18" s="14" t="s">
        <v>31</v>
      </c>
      <c r="D18" s="14" t="s">
        <v>31</v>
      </c>
      <c r="E18" s="15" t="s">
        <v>32</v>
      </c>
    </row>
    <row r="19" spans="1:5">
      <c r="A19" s="13"/>
      <c r="B19" s="2" t="s">
        <v>48</v>
      </c>
      <c r="C19" s="14" t="s">
        <v>31</v>
      </c>
      <c r="D19" s="14" t="s">
        <v>31</v>
      </c>
      <c r="E19" s="15" t="s">
        <v>32</v>
      </c>
    </row>
    <row r="20" spans="1:5">
      <c r="A20" s="13"/>
      <c r="B20" s="2" t="s">
        <v>43</v>
      </c>
      <c r="C20" s="14" t="s">
        <v>31</v>
      </c>
      <c r="D20" s="14" t="s">
        <v>31</v>
      </c>
      <c r="E20" s="15" t="s">
        <v>32</v>
      </c>
    </row>
    <row r="21" spans="1:5">
      <c r="A21" s="13"/>
      <c r="B21" s="2" t="s">
        <v>44</v>
      </c>
      <c r="C21" s="14" t="s">
        <v>31</v>
      </c>
      <c r="D21" s="14" t="s">
        <v>31</v>
      </c>
      <c r="E21" s="15" t="s">
        <v>32</v>
      </c>
    </row>
    <row r="22" spans="1:5" ht="26.1">
      <c r="A22" s="13"/>
      <c r="B22" s="2" t="s">
        <v>45</v>
      </c>
      <c r="C22" s="14" t="s">
        <v>31</v>
      </c>
      <c r="D22" s="14" t="s">
        <v>31</v>
      </c>
      <c r="E22" s="15" t="s">
        <v>32</v>
      </c>
    </row>
    <row r="23" spans="1:5" ht="51.95">
      <c r="A23" s="13" t="s">
        <v>49</v>
      </c>
      <c r="B23" s="2" t="s">
        <v>50</v>
      </c>
      <c r="C23" s="14" t="s">
        <v>31</v>
      </c>
      <c r="D23" s="14" t="s">
        <v>31</v>
      </c>
      <c r="E23" s="15" t="s">
        <v>51</v>
      </c>
    </row>
    <row r="24" spans="1:5" ht="39">
      <c r="A24" s="13" t="s">
        <v>52</v>
      </c>
      <c r="B24" s="2" t="s">
        <v>53</v>
      </c>
      <c r="C24" s="14" t="s">
        <v>31</v>
      </c>
      <c r="D24" s="14" t="s">
        <v>31</v>
      </c>
      <c r="E24" s="15" t="s">
        <v>54</v>
      </c>
    </row>
    <row r="25" spans="1:5" ht="26.1">
      <c r="A25" s="13"/>
      <c r="B25" s="2" t="s">
        <v>55</v>
      </c>
      <c r="C25" s="14" t="s">
        <v>31</v>
      </c>
      <c r="D25" s="14" t="s">
        <v>31</v>
      </c>
      <c r="E25" s="15" t="s">
        <v>54</v>
      </c>
    </row>
    <row r="26" spans="1:5">
      <c r="A26" s="13"/>
      <c r="B26" s="2" t="s">
        <v>56</v>
      </c>
      <c r="C26" s="14" t="s">
        <v>31</v>
      </c>
      <c r="D26" s="14" t="s">
        <v>31</v>
      </c>
      <c r="E26" s="15" t="s">
        <v>54</v>
      </c>
    </row>
    <row r="27" spans="1:5">
      <c r="A27" s="13"/>
      <c r="B27" s="2" t="s">
        <v>57</v>
      </c>
      <c r="C27" s="14" t="s">
        <v>31</v>
      </c>
      <c r="D27" s="14" t="s">
        <v>31</v>
      </c>
      <c r="E27" s="15" t="s">
        <v>54</v>
      </c>
    </row>
    <row r="28" spans="1:5" ht="26.1">
      <c r="A28" s="13"/>
      <c r="B28" s="2" t="s">
        <v>58</v>
      </c>
      <c r="C28" s="14" t="s">
        <v>31</v>
      </c>
      <c r="D28" s="14" t="s">
        <v>31</v>
      </c>
      <c r="E28" s="15" t="s">
        <v>54</v>
      </c>
    </row>
    <row r="29" spans="1:5">
      <c r="A29" s="13"/>
      <c r="B29" s="2" t="s">
        <v>59</v>
      </c>
      <c r="C29" s="14" t="s">
        <v>31</v>
      </c>
      <c r="D29" s="14" t="s">
        <v>31</v>
      </c>
      <c r="E29" s="15" t="s">
        <v>54</v>
      </c>
    </row>
    <row r="30" spans="1:5">
      <c r="A30" s="13"/>
      <c r="B30" s="2" t="s">
        <v>60</v>
      </c>
      <c r="C30" s="14" t="s">
        <v>31</v>
      </c>
      <c r="D30" s="14" t="s">
        <v>31</v>
      </c>
      <c r="E30" s="15" t="s">
        <v>54</v>
      </c>
    </row>
    <row r="31" spans="1:5">
      <c r="A31" s="13"/>
      <c r="B31" s="2" t="s">
        <v>61</v>
      </c>
      <c r="C31" s="14" t="s">
        <v>31</v>
      </c>
      <c r="D31" s="14" t="s">
        <v>31</v>
      </c>
      <c r="E31" s="15" t="s">
        <v>32</v>
      </c>
    </row>
    <row r="32" spans="1:5">
      <c r="A32" s="13"/>
      <c r="B32" s="2" t="s">
        <v>62</v>
      </c>
      <c r="C32" s="14" t="s">
        <v>31</v>
      </c>
      <c r="D32" s="14" t="s">
        <v>31</v>
      </c>
      <c r="E32" s="15" t="s">
        <v>32</v>
      </c>
    </row>
    <row r="33" spans="1:5">
      <c r="A33" s="10" t="s">
        <v>63</v>
      </c>
      <c r="B33" s="11"/>
      <c r="C33" s="11"/>
      <c r="D33" s="11"/>
      <c r="E33" s="12"/>
    </row>
    <row r="34" spans="1:5" ht="51.95">
      <c r="A34" s="13" t="s">
        <v>64</v>
      </c>
      <c r="B34" s="2" t="s">
        <v>65</v>
      </c>
      <c r="C34" s="14" t="s">
        <v>31</v>
      </c>
      <c r="D34" s="14" t="s">
        <v>31</v>
      </c>
      <c r="E34" s="15" t="s">
        <v>32</v>
      </c>
    </row>
    <row r="35" spans="1:5">
      <c r="A35" s="13"/>
      <c r="B35" s="2" t="s">
        <v>66</v>
      </c>
      <c r="C35" s="14" t="s">
        <v>31</v>
      </c>
      <c r="D35" s="14" t="s">
        <v>31</v>
      </c>
      <c r="E35" s="15" t="s">
        <v>32</v>
      </c>
    </row>
    <row r="36" spans="1:5">
      <c r="A36" s="13"/>
      <c r="B36" s="2" t="s">
        <v>48</v>
      </c>
      <c r="C36" s="14" t="s">
        <v>31</v>
      </c>
      <c r="D36" s="14" t="s">
        <v>31</v>
      </c>
      <c r="E36" s="15" t="s">
        <v>32</v>
      </c>
    </row>
    <row r="37" spans="1:5" ht="26.1">
      <c r="A37" s="13"/>
      <c r="B37" s="2" t="s">
        <v>67</v>
      </c>
      <c r="C37" s="14" t="s">
        <v>31</v>
      </c>
      <c r="D37" s="14" t="s">
        <v>31</v>
      </c>
      <c r="E37" s="15" t="s">
        <v>35</v>
      </c>
    </row>
    <row r="38" spans="1:5">
      <c r="A38" s="13"/>
      <c r="B38" s="2" t="s">
        <v>68</v>
      </c>
      <c r="C38" s="14" t="s">
        <v>31</v>
      </c>
      <c r="D38" s="14" t="s">
        <v>31</v>
      </c>
      <c r="E38" s="15" t="s">
        <v>35</v>
      </c>
    </row>
    <row r="39" spans="1:5">
      <c r="A39" s="13"/>
      <c r="B39" s="2" t="s">
        <v>69</v>
      </c>
      <c r="C39" s="14" t="s">
        <v>31</v>
      </c>
      <c r="D39" s="14" t="s">
        <v>31</v>
      </c>
      <c r="E39" s="15" t="s">
        <v>35</v>
      </c>
    </row>
    <row r="40" spans="1:5">
      <c r="A40" s="13"/>
      <c r="B40" s="2" t="s">
        <v>70</v>
      </c>
      <c r="C40" s="14" t="s">
        <v>31</v>
      </c>
      <c r="D40" s="14" t="s">
        <v>31</v>
      </c>
      <c r="E40" s="15" t="s">
        <v>35</v>
      </c>
    </row>
    <row r="41" spans="1:5">
      <c r="A41" s="13"/>
      <c r="B41" s="2" t="s">
        <v>71</v>
      </c>
      <c r="C41" s="14" t="s">
        <v>31</v>
      </c>
      <c r="D41" s="14" t="s">
        <v>31</v>
      </c>
      <c r="E41" s="15" t="s">
        <v>35</v>
      </c>
    </row>
    <row r="42" spans="1:5" ht="15.95" thickBot="1">
      <c r="A42" s="6" t="s">
        <v>72</v>
      </c>
      <c r="B42" s="7"/>
      <c r="C42" s="17"/>
      <c r="D42" s="17"/>
      <c r="E42" s="9"/>
    </row>
    <row r="43" spans="1:5" ht="15.95" thickBot="1">
      <c r="A43" s="20" t="s">
        <v>72</v>
      </c>
      <c r="B43" s="21"/>
      <c r="C43" s="21"/>
      <c r="D43" s="21"/>
      <c r="E43" s="22"/>
    </row>
    <row r="44" spans="1:5" s="1" customFormat="1" ht="14.1">
      <c r="A44" s="23" t="s">
        <v>72</v>
      </c>
      <c r="B44" s="24" t="s">
        <v>73</v>
      </c>
      <c r="C44" s="25" t="s">
        <v>31</v>
      </c>
      <c r="D44" s="25" t="s">
        <v>31</v>
      </c>
      <c r="E44" s="26" t="s">
        <v>54</v>
      </c>
    </row>
    <row r="45" spans="1:5" s="1" customFormat="1" ht="14.1">
      <c r="A45" s="27" t="s">
        <v>72</v>
      </c>
      <c r="B45" s="28" t="s">
        <v>74</v>
      </c>
      <c r="C45" s="14" t="s">
        <v>31</v>
      </c>
      <c r="D45" s="14" t="s">
        <v>31</v>
      </c>
      <c r="E45" s="29" t="s">
        <v>54</v>
      </c>
    </row>
    <row r="46" spans="1:5" s="1" customFormat="1" ht="14.1">
      <c r="A46" s="27" t="s">
        <v>72</v>
      </c>
      <c r="B46" s="28" t="s">
        <v>75</v>
      </c>
      <c r="C46" s="14" t="s">
        <v>31</v>
      </c>
      <c r="D46" s="14" t="s">
        <v>31</v>
      </c>
      <c r="E46" s="29" t="s">
        <v>54</v>
      </c>
    </row>
    <row r="47" spans="1:5" s="1" customFormat="1" ht="14.1">
      <c r="A47" s="27" t="s">
        <v>72</v>
      </c>
      <c r="B47" s="28" t="s">
        <v>76</v>
      </c>
      <c r="C47" s="14" t="s">
        <v>31</v>
      </c>
      <c r="D47" s="14" t="s">
        <v>31</v>
      </c>
      <c r="E47" s="29" t="s">
        <v>54</v>
      </c>
    </row>
    <row r="48" spans="1:5" s="1" customFormat="1" ht="14.1">
      <c r="A48" s="30" t="s">
        <v>72</v>
      </c>
      <c r="B48" s="28" t="s">
        <v>77</v>
      </c>
      <c r="C48" s="14" t="s">
        <v>31</v>
      </c>
      <c r="D48" s="14" t="s">
        <v>31</v>
      </c>
      <c r="E48" s="29" t="s">
        <v>54</v>
      </c>
    </row>
    <row r="49" spans="1:5" s="1" customFormat="1" ht="14.1">
      <c r="A49" s="31" t="s">
        <v>78</v>
      </c>
      <c r="B49" s="28" t="s">
        <v>79</v>
      </c>
      <c r="C49" s="14" t="s">
        <v>31</v>
      </c>
      <c r="D49" s="14" t="s">
        <v>31</v>
      </c>
      <c r="E49" s="29" t="s">
        <v>32</v>
      </c>
    </row>
    <row r="50" spans="1:5" s="1" customFormat="1" ht="14.1">
      <c r="A50" s="31" t="s">
        <v>78</v>
      </c>
      <c r="B50" s="28" t="s">
        <v>80</v>
      </c>
      <c r="C50" s="14" t="s">
        <v>31</v>
      </c>
      <c r="D50" s="14" t="s">
        <v>31</v>
      </c>
      <c r="E50" s="29" t="s">
        <v>32</v>
      </c>
    </row>
    <row r="51" spans="1:5" s="1" customFormat="1" ht="14.1">
      <c r="A51" s="31" t="s">
        <v>78</v>
      </c>
      <c r="B51" s="28" t="s">
        <v>81</v>
      </c>
      <c r="C51" s="14" t="s">
        <v>31</v>
      </c>
      <c r="D51" s="14" t="s">
        <v>31</v>
      </c>
      <c r="E51" s="29" t="s">
        <v>32</v>
      </c>
    </row>
    <row r="52" spans="1:5" s="1" customFormat="1" ht="14.1">
      <c r="A52" s="31" t="s">
        <v>82</v>
      </c>
      <c r="B52" s="28" t="s">
        <v>83</v>
      </c>
      <c r="C52" s="14" t="s">
        <v>31</v>
      </c>
      <c r="D52" s="14" t="s">
        <v>31</v>
      </c>
      <c r="E52" s="29" t="s">
        <v>54</v>
      </c>
    </row>
    <row r="53" spans="1:5" s="1" customFormat="1" ht="14.1">
      <c r="A53" s="31" t="s">
        <v>84</v>
      </c>
      <c r="B53" s="28" t="s">
        <v>85</v>
      </c>
      <c r="C53" s="14" t="s">
        <v>31</v>
      </c>
      <c r="D53" s="14" t="s">
        <v>31</v>
      </c>
      <c r="E53" s="29" t="s">
        <v>54</v>
      </c>
    </row>
    <row r="54" spans="1:5" s="1" customFormat="1" ht="14.1">
      <c r="A54" s="31" t="s">
        <v>84</v>
      </c>
      <c r="B54" s="28" t="s">
        <v>86</v>
      </c>
      <c r="C54" s="14" t="s">
        <v>31</v>
      </c>
      <c r="D54" s="14" t="s">
        <v>31</v>
      </c>
      <c r="E54" s="29" t="s">
        <v>54</v>
      </c>
    </row>
    <row r="55" spans="1:5" s="1" customFormat="1" ht="14.1">
      <c r="A55" s="31" t="s">
        <v>84</v>
      </c>
      <c r="B55" s="28" t="s">
        <v>87</v>
      </c>
      <c r="C55" s="14" t="s">
        <v>31</v>
      </c>
      <c r="D55" s="14" t="s">
        <v>31</v>
      </c>
      <c r="E55" s="29" t="s">
        <v>54</v>
      </c>
    </row>
    <row r="56" spans="1:5" s="1" customFormat="1" ht="14.1">
      <c r="A56" s="31" t="s">
        <v>84</v>
      </c>
      <c r="B56" s="28" t="s">
        <v>88</v>
      </c>
      <c r="C56" s="14" t="s">
        <v>31</v>
      </c>
      <c r="D56" s="14" t="s">
        <v>31</v>
      </c>
      <c r="E56" s="29" t="s">
        <v>54</v>
      </c>
    </row>
    <row r="57" spans="1:5" s="1" customFormat="1" ht="14.1">
      <c r="A57" s="31" t="s">
        <v>89</v>
      </c>
      <c r="B57" s="28" t="s">
        <v>90</v>
      </c>
      <c r="C57" s="14" t="s">
        <v>31</v>
      </c>
      <c r="D57" s="14" t="s">
        <v>31</v>
      </c>
      <c r="E57" s="29" t="s">
        <v>32</v>
      </c>
    </row>
    <row r="58" spans="1:5" s="1" customFormat="1" ht="14.45" thickBot="1">
      <c r="A58" s="32" t="s">
        <v>89</v>
      </c>
      <c r="B58" s="33" t="s">
        <v>91</v>
      </c>
      <c r="C58" s="34" t="s">
        <v>31</v>
      </c>
      <c r="D58" s="34" t="s">
        <v>31</v>
      </c>
      <c r="E58" s="35" t="s">
        <v>32</v>
      </c>
    </row>
    <row r="59" spans="1:5">
      <c r="A59" s="6" t="s">
        <v>92</v>
      </c>
      <c r="B59" s="7"/>
      <c r="C59" s="17"/>
      <c r="D59" s="17"/>
      <c r="E59" s="9"/>
    </row>
    <row r="60" spans="1:5">
      <c r="A60" s="10" t="s">
        <v>93</v>
      </c>
      <c r="B60" s="11"/>
      <c r="C60" s="11"/>
      <c r="D60" s="11"/>
      <c r="E60" s="12"/>
    </row>
    <row r="61" spans="1:5" ht="26.1">
      <c r="A61" s="13" t="s">
        <v>94</v>
      </c>
      <c r="B61" s="2" t="s">
        <v>95</v>
      </c>
      <c r="C61" s="14" t="s">
        <v>31</v>
      </c>
      <c r="D61" s="14" t="s">
        <v>31</v>
      </c>
      <c r="E61" s="29" t="s">
        <v>32</v>
      </c>
    </row>
    <row r="62" spans="1:5" ht="51.95">
      <c r="A62" s="13" t="s">
        <v>96</v>
      </c>
      <c r="B62" s="2" t="s">
        <v>97</v>
      </c>
      <c r="C62" s="14" t="s">
        <v>31</v>
      </c>
      <c r="D62" s="14" t="s">
        <v>31</v>
      </c>
      <c r="E62" s="29" t="s">
        <v>32</v>
      </c>
    </row>
    <row r="63" spans="1:5" ht="26.1">
      <c r="A63" s="13"/>
      <c r="B63" s="2" t="s">
        <v>98</v>
      </c>
      <c r="C63" s="14" t="s">
        <v>31</v>
      </c>
      <c r="D63" s="14" t="s">
        <v>31</v>
      </c>
      <c r="E63" s="29" t="s">
        <v>32</v>
      </c>
    </row>
    <row r="64" spans="1:5">
      <c r="A64" s="13"/>
      <c r="B64" s="2" t="s">
        <v>99</v>
      </c>
      <c r="C64" s="14" t="s">
        <v>31</v>
      </c>
      <c r="D64" s="14" t="s">
        <v>31</v>
      </c>
      <c r="E64" s="29" t="s">
        <v>32</v>
      </c>
    </row>
    <row r="65" spans="1:5">
      <c r="A65" s="13"/>
      <c r="B65" s="2" t="s">
        <v>100</v>
      </c>
      <c r="C65" s="14" t="s">
        <v>31</v>
      </c>
      <c r="D65" s="14" t="s">
        <v>31</v>
      </c>
      <c r="E65" s="29" t="s">
        <v>32</v>
      </c>
    </row>
    <row r="66" spans="1:5">
      <c r="A66" s="13"/>
      <c r="B66" s="2" t="s">
        <v>101</v>
      </c>
      <c r="C66" s="14" t="s">
        <v>31</v>
      </c>
      <c r="D66" s="14" t="s">
        <v>31</v>
      </c>
      <c r="E66" s="29" t="s">
        <v>32</v>
      </c>
    </row>
    <row r="67" spans="1:5">
      <c r="A67" s="13"/>
      <c r="B67" s="2" t="s">
        <v>102</v>
      </c>
      <c r="C67" s="14" t="s">
        <v>31</v>
      </c>
      <c r="D67" s="14" t="s">
        <v>31</v>
      </c>
      <c r="E67" s="29" t="s">
        <v>32</v>
      </c>
    </row>
    <row r="68" spans="1:5">
      <c r="A68" s="13"/>
      <c r="B68" s="2" t="s">
        <v>103</v>
      </c>
      <c r="C68" s="14" t="s">
        <v>31</v>
      </c>
      <c r="D68" s="14" t="s">
        <v>31</v>
      </c>
      <c r="E68" s="29" t="s">
        <v>32</v>
      </c>
    </row>
    <row r="69" spans="1:5">
      <c r="A69" s="13"/>
      <c r="B69" s="2" t="s">
        <v>104</v>
      </c>
      <c r="C69" s="14" t="s">
        <v>31</v>
      </c>
      <c r="D69" s="14" t="s">
        <v>31</v>
      </c>
      <c r="E69" s="29" t="s">
        <v>32</v>
      </c>
    </row>
    <row r="70" spans="1:5">
      <c r="A70" s="13"/>
      <c r="B70" s="2" t="s">
        <v>105</v>
      </c>
      <c r="C70" s="14" t="s">
        <v>31</v>
      </c>
      <c r="D70" s="14" t="s">
        <v>31</v>
      </c>
      <c r="E70" s="29" t="s">
        <v>32</v>
      </c>
    </row>
    <row r="71" spans="1:5">
      <c r="A71" s="13"/>
      <c r="B71" s="2" t="s">
        <v>106</v>
      </c>
      <c r="C71" s="14" t="s">
        <v>31</v>
      </c>
      <c r="D71" s="14" t="s">
        <v>31</v>
      </c>
      <c r="E71" s="29" t="s">
        <v>32</v>
      </c>
    </row>
    <row r="72" spans="1:5">
      <c r="A72" s="13"/>
      <c r="B72" s="2" t="s">
        <v>107</v>
      </c>
      <c r="C72" s="14" t="s">
        <v>31</v>
      </c>
      <c r="D72" s="14" t="s">
        <v>31</v>
      </c>
      <c r="E72" s="29" t="s">
        <v>32</v>
      </c>
    </row>
    <row r="73" spans="1:5">
      <c r="A73" s="13"/>
      <c r="B73" s="2" t="s">
        <v>108</v>
      </c>
      <c r="C73" s="14" t="s">
        <v>31</v>
      </c>
      <c r="D73" s="14" t="s">
        <v>31</v>
      </c>
      <c r="E73" s="29" t="s">
        <v>32</v>
      </c>
    </row>
    <row r="74" spans="1:5">
      <c r="A74" s="13"/>
      <c r="B74" s="2" t="s">
        <v>109</v>
      </c>
      <c r="C74" s="14" t="s">
        <v>31</v>
      </c>
      <c r="D74" s="14" t="s">
        <v>31</v>
      </c>
      <c r="E74" s="29" t="s">
        <v>32</v>
      </c>
    </row>
    <row r="75" spans="1:5">
      <c r="A75" s="13"/>
      <c r="B75" s="2" t="s">
        <v>110</v>
      </c>
      <c r="C75" s="14" t="s">
        <v>31</v>
      </c>
      <c r="D75" s="14" t="s">
        <v>31</v>
      </c>
      <c r="E75" s="29" t="s">
        <v>32</v>
      </c>
    </row>
    <row r="76" spans="1:5">
      <c r="A76" s="480" t="s">
        <v>111</v>
      </c>
      <c r="B76" s="481"/>
      <c r="C76" s="14" t="s">
        <v>31</v>
      </c>
      <c r="D76" s="14" t="s">
        <v>31</v>
      </c>
      <c r="E76" s="29" t="s">
        <v>32</v>
      </c>
    </row>
    <row r="77" spans="1:5">
      <c r="A77" s="13" t="s">
        <v>112</v>
      </c>
      <c r="B77" s="16"/>
      <c r="C77" s="14" t="s">
        <v>31</v>
      </c>
      <c r="D77" s="14" t="s">
        <v>31</v>
      </c>
      <c r="E77" s="29" t="s">
        <v>32</v>
      </c>
    </row>
    <row r="78" spans="1:5">
      <c r="A78" s="13" t="s">
        <v>113</v>
      </c>
      <c r="B78" s="16"/>
      <c r="C78" s="14" t="s">
        <v>31</v>
      </c>
      <c r="D78" s="14" t="s">
        <v>31</v>
      </c>
      <c r="E78" s="29" t="s">
        <v>32</v>
      </c>
    </row>
    <row r="79" spans="1:5" ht="39">
      <c r="A79" s="13" t="s">
        <v>114</v>
      </c>
      <c r="B79" s="2" t="s">
        <v>115</v>
      </c>
      <c r="C79" s="14" t="s">
        <v>31</v>
      </c>
      <c r="D79" s="14" t="s">
        <v>31</v>
      </c>
      <c r="E79" s="29" t="s">
        <v>32</v>
      </c>
    </row>
    <row r="80" spans="1:5" ht="39">
      <c r="A80" s="13" t="s">
        <v>116</v>
      </c>
      <c r="B80" s="2" t="s">
        <v>117</v>
      </c>
      <c r="C80" s="14" t="s">
        <v>31</v>
      </c>
      <c r="D80" s="14" t="s">
        <v>31</v>
      </c>
      <c r="E80" s="29" t="s">
        <v>32</v>
      </c>
    </row>
    <row r="81" spans="1:5" ht="26.1">
      <c r="A81" s="13" t="s">
        <v>118</v>
      </c>
      <c r="B81" s="2" t="s">
        <v>119</v>
      </c>
      <c r="C81" s="14" t="s">
        <v>31</v>
      </c>
      <c r="D81" s="14" t="s">
        <v>31</v>
      </c>
      <c r="E81" s="29" t="s">
        <v>32</v>
      </c>
    </row>
    <row r="82" spans="1:5" ht="39">
      <c r="A82" s="13" t="s">
        <v>120</v>
      </c>
      <c r="B82" s="2" t="s">
        <v>121</v>
      </c>
      <c r="C82" s="14" t="s">
        <v>31</v>
      </c>
      <c r="D82" s="14" t="s">
        <v>31</v>
      </c>
      <c r="E82" s="29" t="s">
        <v>32</v>
      </c>
    </row>
    <row r="83" spans="1:5" ht="65.099999999999994">
      <c r="A83" s="13" t="s">
        <v>122</v>
      </c>
      <c r="B83" s="2" t="s">
        <v>123</v>
      </c>
      <c r="C83" s="14" t="s">
        <v>31</v>
      </c>
      <c r="D83" s="14" t="s">
        <v>31</v>
      </c>
      <c r="E83" s="29" t="s">
        <v>32</v>
      </c>
    </row>
    <row r="84" spans="1:5">
      <c r="A84" s="6" t="s">
        <v>124</v>
      </c>
      <c r="B84" s="7"/>
      <c r="C84" s="17"/>
      <c r="D84" s="17"/>
      <c r="E84" s="9"/>
    </row>
    <row r="85" spans="1:5">
      <c r="A85" s="10" t="s">
        <v>125</v>
      </c>
      <c r="B85" s="11"/>
      <c r="C85" s="11"/>
      <c r="D85" s="11"/>
      <c r="E85" s="12"/>
    </row>
    <row r="86" spans="1:5" ht="90.95">
      <c r="A86" s="13" t="s">
        <v>126</v>
      </c>
      <c r="B86" s="2" t="s">
        <v>127</v>
      </c>
      <c r="C86" s="14" t="s">
        <v>31</v>
      </c>
      <c r="D86" s="14" t="s">
        <v>31</v>
      </c>
      <c r="E86" s="29" t="s">
        <v>32</v>
      </c>
    </row>
    <row r="87" spans="1:5" ht="51.95">
      <c r="A87" s="13" t="s">
        <v>128</v>
      </c>
      <c r="B87" s="2" t="s">
        <v>129</v>
      </c>
      <c r="C87" s="14" t="s">
        <v>31</v>
      </c>
      <c r="D87" s="14" t="s">
        <v>31</v>
      </c>
      <c r="E87" s="29" t="s">
        <v>32</v>
      </c>
    </row>
    <row r="88" spans="1:5" ht="39">
      <c r="A88" s="13" t="s">
        <v>130</v>
      </c>
      <c r="B88" s="2" t="s">
        <v>131</v>
      </c>
      <c r="C88" s="14" t="s">
        <v>31</v>
      </c>
      <c r="D88" s="14" t="s">
        <v>31</v>
      </c>
      <c r="E88" s="29" t="s">
        <v>32</v>
      </c>
    </row>
    <row r="89" spans="1:5" ht="26.1">
      <c r="A89" s="13" t="s">
        <v>132</v>
      </c>
      <c r="B89" s="2" t="s">
        <v>133</v>
      </c>
      <c r="C89" s="14" t="s">
        <v>31</v>
      </c>
      <c r="D89" s="14" t="s">
        <v>31</v>
      </c>
      <c r="E89" s="29" t="s">
        <v>32</v>
      </c>
    </row>
    <row r="90" spans="1:5" ht="26.1">
      <c r="A90" s="13" t="s">
        <v>134</v>
      </c>
      <c r="B90" s="2" t="s">
        <v>135</v>
      </c>
      <c r="C90" s="14" t="s">
        <v>31</v>
      </c>
      <c r="D90" s="14" t="s">
        <v>31</v>
      </c>
      <c r="E90" s="29" t="s">
        <v>32</v>
      </c>
    </row>
    <row r="91" spans="1:5" ht="78">
      <c r="A91" s="13" t="s">
        <v>136</v>
      </c>
      <c r="B91" s="2" t="s">
        <v>137</v>
      </c>
      <c r="C91" s="14" t="s">
        <v>31</v>
      </c>
      <c r="D91" s="14" t="s">
        <v>31</v>
      </c>
      <c r="E91" s="29" t="s">
        <v>32</v>
      </c>
    </row>
    <row r="92" spans="1:5">
      <c r="A92" s="10" t="s">
        <v>138</v>
      </c>
      <c r="B92" s="11"/>
      <c r="C92" s="11"/>
      <c r="D92" s="11"/>
      <c r="E92" s="12"/>
    </row>
    <row r="93" spans="1:5" ht="65.099999999999994">
      <c r="A93" s="13" t="s">
        <v>139</v>
      </c>
      <c r="B93" s="2" t="s">
        <v>140</v>
      </c>
      <c r="C93" s="14" t="s">
        <v>31</v>
      </c>
      <c r="D93" s="14" t="s">
        <v>141</v>
      </c>
      <c r="E93" s="15" t="s">
        <v>54</v>
      </c>
    </row>
    <row r="94" spans="1:5" ht="39">
      <c r="A94" s="13" t="s">
        <v>142</v>
      </c>
      <c r="B94" s="2" t="s">
        <v>143</v>
      </c>
      <c r="C94" s="14" t="s">
        <v>31</v>
      </c>
      <c r="D94" s="14" t="s">
        <v>31</v>
      </c>
      <c r="E94" s="15" t="s">
        <v>54</v>
      </c>
    </row>
    <row r="95" spans="1:5" ht="51.95">
      <c r="A95" s="13" t="s">
        <v>144</v>
      </c>
      <c r="B95" s="2" t="s">
        <v>145</v>
      </c>
      <c r="C95" s="14" t="s">
        <v>31</v>
      </c>
      <c r="D95" s="14" t="s">
        <v>31</v>
      </c>
      <c r="E95" s="29" t="s">
        <v>32</v>
      </c>
    </row>
    <row r="96" spans="1:5" ht="51.95">
      <c r="A96" s="13" t="s">
        <v>146</v>
      </c>
      <c r="B96" s="2" t="s">
        <v>147</v>
      </c>
      <c r="C96" s="14" t="s">
        <v>31</v>
      </c>
      <c r="D96" s="14" t="s">
        <v>31</v>
      </c>
      <c r="E96" s="15" t="s">
        <v>54</v>
      </c>
    </row>
    <row r="97" spans="1:5" ht="51.95">
      <c r="A97" s="13" t="s">
        <v>148</v>
      </c>
      <c r="B97" s="2" t="s">
        <v>149</v>
      </c>
      <c r="C97" s="14" t="s">
        <v>31</v>
      </c>
      <c r="D97" s="14" t="s">
        <v>31</v>
      </c>
      <c r="E97" s="29" t="s">
        <v>32</v>
      </c>
    </row>
    <row r="98" spans="1:5" ht="26.1">
      <c r="A98" s="13" t="s">
        <v>150</v>
      </c>
      <c r="B98" s="2" t="s">
        <v>151</v>
      </c>
      <c r="C98" s="14" t="s">
        <v>31</v>
      </c>
      <c r="D98" s="14" t="s">
        <v>31</v>
      </c>
      <c r="E98" s="15" t="s">
        <v>32</v>
      </c>
    </row>
    <row r="99" spans="1:5" ht="39">
      <c r="A99" s="13" t="s">
        <v>152</v>
      </c>
      <c r="B99" s="2" t="s">
        <v>153</v>
      </c>
      <c r="C99" s="14" t="s">
        <v>31</v>
      </c>
      <c r="D99" s="14" t="s">
        <v>31</v>
      </c>
      <c r="E99" s="15" t="s">
        <v>32</v>
      </c>
    </row>
    <row r="100" spans="1:5" ht="51.95">
      <c r="A100" s="13" t="s">
        <v>154</v>
      </c>
      <c r="B100" s="2" t="s">
        <v>155</v>
      </c>
      <c r="C100" s="14" t="s">
        <v>31</v>
      </c>
      <c r="D100" s="14" t="s">
        <v>31</v>
      </c>
      <c r="E100" s="15" t="s">
        <v>32</v>
      </c>
    </row>
    <row r="101" spans="1:5" ht="26.1">
      <c r="A101" s="13" t="s">
        <v>156</v>
      </c>
      <c r="B101" s="2" t="s">
        <v>157</v>
      </c>
      <c r="C101" s="14" t="s">
        <v>31</v>
      </c>
      <c r="D101" s="14" t="s">
        <v>31</v>
      </c>
      <c r="E101" s="15" t="s">
        <v>32</v>
      </c>
    </row>
    <row r="102" spans="1:5">
      <c r="A102" s="13" t="s">
        <v>158</v>
      </c>
      <c r="B102" s="16"/>
      <c r="C102" s="14" t="s">
        <v>31</v>
      </c>
      <c r="D102" s="14" t="s">
        <v>141</v>
      </c>
      <c r="E102" s="29" t="s">
        <v>32</v>
      </c>
    </row>
    <row r="103" spans="1:5">
      <c r="A103" s="10" t="s">
        <v>159</v>
      </c>
      <c r="B103" s="11"/>
      <c r="C103" s="11"/>
      <c r="D103" s="11"/>
      <c r="E103" s="12"/>
    </row>
    <row r="104" spans="1:5">
      <c r="A104" s="13" t="s">
        <v>160</v>
      </c>
      <c r="B104" s="2" t="s">
        <v>161</v>
      </c>
      <c r="C104" s="14" t="s">
        <v>31</v>
      </c>
      <c r="D104" s="14" t="s">
        <v>141</v>
      </c>
      <c r="E104" s="29" t="s">
        <v>32</v>
      </c>
    </row>
    <row r="105" spans="1:5">
      <c r="A105" s="13" t="s">
        <v>162</v>
      </c>
      <c r="B105" s="2" t="s">
        <v>163</v>
      </c>
      <c r="C105" s="14" t="s">
        <v>31</v>
      </c>
      <c r="D105" s="14" t="s">
        <v>141</v>
      </c>
      <c r="E105" s="29" t="s">
        <v>32</v>
      </c>
    </row>
    <row r="106" spans="1:5">
      <c r="A106" s="13" t="s">
        <v>164</v>
      </c>
      <c r="B106" s="2" t="s">
        <v>165</v>
      </c>
      <c r="C106" s="14" t="s">
        <v>31</v>
      </c>
      <c r="D106" s="14" t="s">
        <v>141</v>
      </c>
      <c r="E106" s="29" t="s">
        <v>32</v>
      </c>
    </row>
    <row r="107" spans="1:5">
      <c r="A107" s="13" t="s">
        <v>166</v>
      </c>
      <c r="B107" s="2" t="s">
        <v>167</v>
      </c>
      <c r="C107" s="14" t="s">
        <v>31</v>
      </c>
      <c r="D107" s="14" t="s">
        <v>141</v>
      </c>
      <c r="E107" s="29" t="s">
        <v>32</v>
      </c>
    </row>
    <row r="108" spans="1:5">
      <c r="A108" s="13" t="s">
        <v>168</v>
      </c>
      <c r="B108" s="2" t="s">
        <v>169</v>
      </c>
      <c r="C108" s="14" t="s">
        <v>31</v>
      </c>
      <c r="D108" s="14" t="s">
        <v>141</v>
      </c>
      <c r="E108" s="29" t="s">
        <v>32</v>
      </c>
    </row>
    <row r="109" spans="1:5">
      <c r="A109" s="10" t="s">
        <v>170</v>
      </c>
      <c r="B109" s="11"/>
      <c r="C109" s="11"/>
      <c r="D109" s="11"/>
      <c r="E109" s="12"/>
    </row>
    <row r="110" spans="1:5">
      <c r="A110" s="13" t="s">
        <v>171</v>
      </c>
      <c r="B110" s="2" t="s">
        <v>172</v>
      </c>
      <c r="C110" s="14" t="s">
        <v>31</v>
      </c>
      <c r="D110" s="14" t="s">
        <v>141</v>
      </c>
      <c r="E110" s="15" t="s">
        <v>54</v>
      </c>
    </row>
    <row r="111" spans="1:5">
      <c r="A111" s="10" t="s">
        <v>173</v>
      </c>
      <c r="B111" s="11"/>
      <c r="C111" s="11"/>
      <c r="D111" s="11"/>
      <c r="E111" s="12"/>
    </row>
    <row r="112" spans="1:5">
      <c r="A112" s="13" t="s">
        <v>174</v>
      </c>
      <c r="B112" s="36" t="s">
        <v>175</v>
      </c>
      <c r="C112" s="14" t="s">
        <v>31</v>
      </c>
      <c r="D112" s="14" t="s">
        <v>31</v>
      </c>
      <c r="E112" s="29" t="s">
        <v>32</v>
      </c>
    </row>
    <row r="113" spans="1:5">
      <c r="A113" s="13" t="s">
        <v>176</v>
      </c>
      <c r="B113" s="36" t="s">
        <v>177</v>
      </c>
      <c r="C113" s="14" t="s">
        <v>31</v>
      </c>
      <c r="D113" s="14" t="s">
        <v>31</v>
      </c>
      <c r="E113" s="29" t="s">
        <v>32</v>
      </c>
    </row>
    <row r="114" spans="1:5">
      <c r="A114" s="10" t="s">
        <v>124</v>
      </c>
      <c r="B114" s="11"/>
      <c r="C114" s="11"/>
      <c r="D114" s="11"/>
      <c r="E114" s="12"/>
    </row>
    <row r="115" spans="1:5">
      <c r="A115" s="13" t="s">
        <v>178</v>
      </c>
      <c r="B115" s="16"/>
      <c r="C115" s="14" t="s">
        <v>31</v>
      </c>
      <c r="D115" s="14" t="s">
        <v>31</v>
      </c>
      <c r="E115" s="15" t="s">
        <v>54</v>
      </c>
    </row>
    <row r="116" spans="1:5">
      <c r="A116" s="6" t="s">
        <v>179</v>
      </c>
      <c r="B116" s="7"/>
      <c r="C116" s="18"/>
      <c r="D116" s="18"/>
      <c r="E116" s="19"/>
    </row>
    <row r="117" spans="1:5">
      <c r="A117" s="10" t="s">
        <v>180</v>
      </c>
      <c r="B117" s="11"/>
      <c r="C117" s="11"/>
      <c r="D117" s="11"/>
      <c r="E117" s="12"/>
    </row>
    <row r="118" spans="1:5" ht="26.1">
      <c r="A118" s="13" t="s">
        <v>181</v>
      </c>
      <c r="B118" s="2" t="s">
        <v>182</v>
      </c>
      <c r="C118" s="14" t="s">
        <v>31</v>
      </c>
      <c r="D118" s="14" t="s">
        <v>31</v>
      </c>
      <c r="E118" s="29" t="s">
        <v>32</v>
      </c>
    </row>
    <row r="119" spans="1:5" ht="26.1">
      <c r="A119" s="13" t="s">
        <v>183</v>
      </c>
      <c r="B119" s="2" t="s">
        <v>184</v>
      </c>
      <c r="C119" s="14" t="s">
        <v>31</v>
      </c>
      <c r="D119" s="14" t="s">
        <v>31</v>
      </c>
      <c r="E119" s="29" t="s">
        <v>32</v>
      </c>
    </row>
    <row r="120" spans="1:5">
      <c r="A120" s="13" t="s">
        <v>185</v>
      </c>
      <c r="B120" s="16"/>
      <c r="C120" s="14" t="s">
        <v>31</v>
      </c>
      <c r="D120" s="14" t="s">
        <v>31</v>
      </c>
      <c r="E120" s="29" t="s">
        <v>32</v>
      </c>
    </row>
    <row r="121" spans="1:5">
      <c r="A121" s="13" t="s">
        <v>186</v>
      </c>
      <c r="B121" s="16"/>
      <c r="C121" s="14" t="s">
        <v>31</v>
      </c>
      <c r="D121" s="14" t="s">
        <v>31</v>
      </c>
      <c r="E121" s="29" t="s">
        <v>32</v>
      </c>
    </row>
    <row r="122" spans="1:5">
      <c r="A122" s="6" t="s">
        <v>187</v>
      </c>
      <c r="B122" s="7"/>
      <c r="C122" s="18"/>
      <c r="D122" s="18"/>
      <c r="E122" s="19"/>
    </row>
    <row r="123" spans="1:5">
      <c r="A123" s="10" t="s">
        <v>188</v>
      </c>
      <c r="B123" s="11"/>
      <c r="C123" s="11"/>
      <c r="D123" s="11"/>
      <c r="E123" s="12"/>
    </row>
    <row r="124" spans="1:5" ht="39">
      <c r="A124" s="13" t="s">
        <v>188</v>
      </c>
      <c r="B124" s="2" t="s">
        <v>189</v>
      </c>
      <c r="C124" s="14" t="s">
        <v>31</v>
      </c>
      <c r="D124" s="14" t="s">
        <v>31</v>
      </c>
      <c r="E124" s="15" t="s">
        <v>190</v>
      </c>
    </row>
    <row r="125" spans="1:5">
      <c r="A125" s="10" t="s">
        <v>191</v>
      </c>
      <c r="B125" s="11"/>
      <c r="C125" s="11"/>
      <c r="D125" s="11"/>
      <c r="E125" s="12"/>
    </row>
    <row r="126" spans="1:5" ht="26.1">
      <c r="A126" s="13" t="s">
        <v>192</v>
      </c>
      <c r="B126" s="2" t="s">
        <v>193</v>
      </c>
      <c r="C126" s="14" t="s">
        <v>31</v>
      </c>
      <c r="D126" s="14" t="s">
        <v>31</v>
      </c>
      <c r="E126" s="15" t="s">
        <v>190</v>
      </c>
    </row>
    <row r="127" spans="1:5">
      <c r="A127" s="6" t="s">
        <v>194</v>
      </c>
      <c r="B127" s="7"/>
      <c r="C127" s="18"/>
      <c r="D127" s="18"/>
      <c r="E127" s="19"/>
    </row>
    <row r="128" spans="1:5">
      <c r="A128" s="10" t="s">
        <v>195</v>
      </c>
      <c r="B128" s="11"/>
      <c r="C128" s="11"/>
      <c r="D128" s="11"/>
      <c r="E128" s="12"/>
    </row>
    <row r="129" spans="1:5" ht="65.099999999999994">
      <c r="A129" s="13" t="s">
        <v>196</v>
      </c>
      <c r="B129" s="2" t="s">
        <v>197</v>
      </c>
      <c r="C129" s="14" t="s">
        <v>31</v>
      </c>
      <c r="D129" s="14" t="s">
        <v>31</v>
      </c>
      <c r="E129" s="15" t="s">
        <v>190</v>
      </c>
    </row>
    <row r="130" spans="1:5" ht="65.099999999999994">
      <c r="A130" s="13" t="s">
        <v>198</v>
      </c>
      <c r="B130" s="2" t="s">
        <v>197</v>
      </c>
      <c r="C130" s="14" t="s">
        <v>31</v>
      </c>
      <c r="D130" s="14" t="s">
        <v>31</v>
      </c>
      <c r="E130" s="15" t="s">
        <v>190</v>
      </c>
    </row>
    <row r="131" spans="1:5" ht="26.1">
      <c r="A131" s="13" t="s">
        <v>199</v>
      </c>
      <c r="B131" s="2" t="s">
        <v>200</v>
      </c>
      <c r="C131" s="14" t="s">
        <v>31</v>
      </c>
      <c r="D131" s="14" t="s">
        <v>31</v>
      </c>
      <c r="E131" s="15" t="s">
        <v>190</v>
      </c>
    </row>
    <row r="132" spans="1:5">
      <c r="A132" s="13" t="s">
        <v>201</v>
      </c>
      <c r="B132" s="2" t="s">
        <v>202</v>
      </c>
      <c r="C132" s="14" t="s">
        <v>31</v>
      </c>
      <c r="D132" s="14" t="s">
        <v>31</v>
      </c>
      <c r="E132" s="15" t="s">
        <v>190</v>
      </c>
    </row>
    <row r="133" spans="1:5">
      <c r="A133" s="10" t="s">
        <v>203</v>
      </c>
      <c r="B133" s="11"/>
      <c r="C133" s="11"/>
      <c r="D133" s="11"/>
      <c r="E133" s="12"/>
    </row>
    <row r="134" spans="1:5">
      <c r="A134" s="13" t="s">
        <v>204</v>
      </c>
      <c r="B134" s="2" t="s">
        <v>205</v>
      </c>
      <c r="C134" s="14" t="s">
        <v>31</v>
      </c>
      <c r="D134" s="14" t="s">
        <v>31</v>
      </c>
      <c r="E134" s="15" t="s">
        <v>190</v>
      </c>
    </row>
    <row r="135" spans="1:5">
      <c r="A135" s="13" t="s">
        <v>206</v>
      </c>
      <c r="B135" s="2" t="s">
        <v>207</v>
      </c>
      <c r="C135" s="14" t="s">
        <v>31</v>
      </c>
      <c r="D135" s="14" t="s">
        <v>31</v>
      </c>
      <c r="E135" s="15" t="s">
        <v>190</v>
      </c>
    </row>
    <row r="136" spans="1:5">
      <c r="A136" s="10" t="s">
        <v>208</v>
      </c>
      <c r="B136" s="11"/>
      <c r="C136" s="11"/>
      <c r="D136" s="11"/>
      <c r="E136" s="12"/>
    </row>
    <row r="137" spans="1:5">
      <c r="A137" s="13" t="s">
        <v>209</v>
      </c>
      <c r="B137" s="2" t="s">
        <v>210</v>
      </c>
      <c r="C137" s="14" t="s">
        <v>31</v>
      </c>
      <c r="D137" s="14" t="s">
        <v>31</v>
      </c>
      <c r="E137" s="15" t="s">
        <v>190</v>
      </c>
    </row>
    <row r="138" spans="1:5">
      <c r="A138" s="13" t="s">
        <v>211</v>
      </c>
      <c r="B138" s="16"/>
      <c r="C138" s="14" t="s">
        <v>31</v>
      </c>
      <c r="D138" s="14" t="s">
        <v>31</v>
      </c>
      <c r="E138" s="15" t="s">
        <v>190</v>
      </c>
    </row>
    <row r="139" spans="1:5">
      <c r="A139" s="10" t="s">
        <v>212</v>
      </c>
      <c r="B139" s="11"/>
      <c r="C139" s="11"/>
      <c r="D139" s="11"/>
      <c r="E139" s="12"/>
    </row>
    <row r="140" spans="1:5" ht="26.1">
      <c r="A140" s="13" t="s">
        <v>213</v>
      </c>
      <c r="B140" s="2" t="s">
        <v>214</v>
      </c>
      <c r="C140" s="14" t="s">
        <v>31</v>
      </c>
      <c r="D140" s="14" t="s">
        <v>31</v>
      </c>
      <c r="E140" s="15" t="s">
        <v>190</v>
      </c>
    </row>
    <row r="141" spans="1:5" ht="26.1">
      <c r="A141" s="13"/>
      <c r="B141" s="2" t="s">
        <v>215</v>
      </c>
      <c r="C141" s="14" t="s">
        <v>31</v>
      </c>
      <c r="D141" s="14" t="s">
        <v>31</v>
      </c>
      <c r="E141" s="15" t="s">
        <v>190</v>
      </c>
    </row>
    <row r="142" spans="1:5">
      <c r="A142" s="6" t="s">
        <v>216</v>
      </c>
      <c r="B142" s="7"/>
      <c r="C142" s="18"/>
      <c r="D142" s="18"/>
      <c r="E142" s="19"/>
    </row>
    <row r="143" spans="1:5">
      <c r="A143" s="10" t="s">
        <v>217</v>
      </c>
      <c r="B143" s="11"/>
      <c r="C143" s="11"/>
      <c r="D143" s="11"/>
      <c r="E143" s="12"/>
    </row>
    <row r="144" spans="1:5" ht="26.1">
      <c r="A144" s="13" t="s">
        <v>218</v>
      </c>
      <c r="B144" s="2" t="s">
        <v>219</v>
      </c>
      <c r="C144" s="14" t="s">
        <v>31</v>
      </c>
      <c r="D144" s="14" t="s">
        <v>31</v>
      </c>
      <c r="E144" s="15" t="s">
        <v>54</v>
      </c>
    </row>
    <row r="145" spans="1:5">
      <c r="A145" s="10" t="s">
        <v>220</v>
      </c>
      <c r="B145" s="11"/>
      <c r="C145" s="11"/>
      <c r="D145" s="11"/>
      <c r="E145" s="12"/>
    </row>
    <row r="146" spans="1:5" ht="39">
      <c r="A146" s="13" t="s">
        <v>221</v>
      </c>
      <c r="B146" s="2" t="s">
        <v>222</v>
      </c>
      <c r="C146" s="14" t="s">
        <v>31</v>
      </c>
      <c r="D146" s="14" t="s">
        <v>31</v>
      </c>
      <c r="E146" s="15" t="s">
        <v>190</v>
      </c>
    </row>
    <row r="147" spans="1:5">
      <c r="A147" s="13" t="s">
        <v>223</v>
      </c>
      <c r="B147" s="16"/>
      <c r="C147" s="14" t="s">
        <v>31</v>
      </c>
      <c r="D147" s="14" t="s">
        <v>31</v>
      </c>
      <c r="E147" s="15" t="s">
        <v>54</v>
      </c>
    </row>
    <row r="148" spans="1:5">
      <c r="A148" s="10" t="s">
        <v>224</v>
      </c>
      <c r="B148" s="11"/>
      <c r="C148" s="11"/>
      <c r="D148" s="11"/>
      <c r="E148" s="12"/>
    </row>
    <row r="149" spans="1:5" ht="39">
      <c r="A149" s="13" t="s">
        <v>225</v>
      </c>
      <c r="B149" s="2" t="s">
        <v>222</v>
      </c>
      <c r="C149" s="14" t="s">
        <v>31</v>
      </c>
      <c r="D149" s="14" t="s">
        <v>31</v>
      </c>
      <c r="E149" s="15" t="s">
        <v>32</v>
      </c>
    </row>
    <row r="150" spans="1:5">
      <c r="A150" s="13" t="s">
        <v>226</v>
      </c>
      <c r="B150" s="16"/>
      <c r="C150" s="14" t="s">
        <v>31</v>
      </c>
      <c r="D150" s="14" t="s">
        <v>31</v>
      </c>
      <c r="E150" s="15" t="s">
        <v>32</v>
      </c>
    </row>
    <row r="151" spans="1:5">
      <c r="A151" s="6" t="s">
        <v>227</v>
      </c>
      <c r="B151" s="7"/>
      <c r="C151" s="18"/>
      <c r="D151" s="18"/>
      <c r="E151" s="19"/>
    </row>
    <row r="152" spans="1:5">
      <c r="A152" s="10" t="s">
        <v>228</v>
      </c>
      <c r="B152" s="11"/>
      <c r="C152" s="11"/>
      <c r="D152" s="11"/>
      <c r="E152" s="12"/>
    </row>
    <row r="153" spans="1:5" ht="39">
      <c r="A153" s="13" t="s">
        <v>229</v>
      </c>
      <c r="B153" s="2" t="s">
        <v>230</v>
      </c>
      <c r="C153" s="14" t="s">
        <v>31</v>
      </c>
      <c r="D153" s="14" t="s">
        <v>31</v>
      </c>
      <c r="E153" s="15" t="s">
        <v>35</v>
      </c>
    </row>
    <row r="154" spans="1:5" ht="39">
      <c r="A154" s="13" t="s">
        <v>231</v>
      </c>
      <c r="B154" s="2" t="s">
        <v>232</v>
      </c>
      <c r="C154" s="14" t="s">
        <v>31</v>
      </c>
      <c r="D154" s="14" t="s">
        <v>31</v>
      </c>
      <c r="E154" s="15" t="s">
        <v>190</v>
      </c>
    </row>
    <row r="155" spans="1:5" ht="26.1">
      <c r="A155" s="13" t="s">
        <v>233</v>
      </c>
      <c r="B155" s="2" t="s">
        <v>234</v>
      </c>
      <c r="C155" s="14" t="s">
        <v>31</v>
      </c>
      <c r="D155" s="14" t="s">
        <v>31</v>
      </c>
      <c r="E155" s="15" t="s">
        <v>35</v>
      </c>
    </row>
    <row r="156" spans="1:5" ht="26.1">
      <c r="A156" s="13" t="s">
        <v>235</v>
      </c>
      <c r="B156" s="2" t="s">
        <v>236</v>
      </c>
      <c r="C156" s="14" t="s">
        <v>31</v>
      </c>
      <c r="D156" s="14" t="s">
        <v>31</v>
      </c>
      <c r="E156" s="15" t="s">
        <v>32</v>
      </c>
    </row>
    <row r="157" spans="1:5" ht="26.1">
      <c r="A157" s="13" t="s">
        <v>237</v>
      </c>
      <c r="B157" s="2" t="s">
        <v>238</v>
      </c>
      <c r="C157" s="14" t="s">
        <v>31</v>
      </c>
      <c r="D157" s="14" t="s">
        <v>31</v>
      </c>
      <c r="E157" s="15" t="s">
        <v>190</v>
      </c>
    </row>
    <row r="158" spans="1:5">
      <c r="A158" s="13" t="s">
        <v>239</v>
      </c>
      <c r="B158" s="16"/>
      <c r="C158" s="14" t="s">
        <v>31</v>
      </c>
      <c r="D158" s="14" t="s">
        <v>31</v>
      </c>
      <c r="E158" s="15" t="s">
        <v>190</v>
      </c>
    </row>
    <row r="159" spans="1:5">
      <c r="A159" s="13" t="s">
        <v>240</v>
      </c>
      <c r="B159" s="16"/>
      <c r="C159" s="14" t="s">
        <v>31</v>
      </c>
      <c r="D159" s="14" t="s">
        <v>31</v>
      </c>
      <c r="E159" s="15" t="s">
        <v>190</v>
      </c>
    </row>
    <row r="160" spans="1:5">
      <c r="A160" s="13" t="s">
        <v>241</v>
      </c>
      <c r="B160" s="16"/>
      <c r="C160" s="14" t="s">
        <v>31</v>
      </c>
      <c r="D160" s="14" t="s">
        <v>31</v>
      </c>
      <c r="E160" s="15" t="s">
        <v>35</v>
      </c>
    </row>
    <row r="161" spans="1:5">
      <c r="A161" s="10" t="s">
        <v>242</v>
      </c>
      <c r="B161" s="11"/>
      <c r="C161" s="11"/>
      <c r="D161" s="11"/>
      <c r="E161" s="12"/>
    </row>
    <row r="162" spans="1:5">
      <c r="A162" s="13" t="s">
        <v>243</v>
      </c>
      <c r="B162" s="16"/>
      <c r="C162" s="14" t="s">
        <v>31</v>
      </c>
      <c r="D162" s="14" t="s">
        <v>31</v>
      </c>
      <c r="E162" s="15" t="s">
        <v>32</v>
      </c>
    </row>
    <row r="163" spans="1:5">
      <c r="A163" s="13" t="s">
        <v>244</v>
      </c>
      <c r="B163" s="16"/>
      <c r="C163" s="14" t="s">
        <v>31</v>
      </c>
      <c r="D163" s="14" t="s">
        <v>31</v>
      </c>
      <c r="E163" s="15" t="s">
        <v>32</v>
      </c>
    </row>
    <row r="164" spans="1:5">
      <c r="A164" s="480" t="s">
        <v>245</v>
      </c>
      <c r="B164" s="481"/>
      <c r="C164" s="14" t="s">
        <v>31</v>
      </c>
      <c r="D164" s="14" t="s">
        <v>31</v>
      </c>
      <c r="E164" s="15" t="s">
        <v>32</v>
      </c>
    </row>
    <row r="165" spans="1:5">
      <c r="A165" s="13" t="s">
        <v>246</v>
      </c>
      <c r="B165" s="16"/>
      <c r="C165" s="14" t="s">
        <v>31</v>
      </c>
      <c r="D165" s="14" t="s">
        <v>31</v>
      </c>
      <c r="E165" s="15" t="s">
        <v>32</v>
      </c>
    </row>
    <row r="166" spans="1:5">
      <c r="A166" s="6" t="s">
        <v>247</v>
      </c>
      <c r="B166" s="7"/>
      <c r="C166" s="18"/>
      <c r="D166" s="18"/>
      <c r="E166" s="19"/>
    </row>
    <row r="167" spans="1:5">
      <c r="A167" s="10" t="s">
        <v>247</v>
      </c>
      <c r="B167" s="11"/>
      <c r="C167" s="11"/>
      <c r="D167" s="11"/>
      <c r="E167" s="12"/>
    </row>
    <row r="168" spans="1:5" ht="39">
      <c r="A168" s="13" t="s">
        <v>248</v>
      </c>
      <c r="B168" s="2" t="s">
        <v>249</v>
      </c>
      <c r="C168" s="14" t="s">
        <v>31</v>
      </c>
      <c r="D168" s="14" t="s">
        <v>31</v>
      </c>
      <c r="E168" s="15" t="s">
        <v>32</v>
      </c>
    </row>
    <row r="169" spans="1:5" ht="26.1">
      <c r="A169" s="13" t="s">
        <v>250</v>
      </c>
      <c r="B169" s="2" t="s">
        <v>251</v>
      </c>
      <c r="C169" s="14" t="s">
        <v>31</v>
      </c>
      <c r="D169" s="14" t="s">
        <v>31</v>
      </c>
      <c r="E169" s="15" t="s">
        <v>35</v>
      </c>
    </row>
    <row r="170" spans="1:5" ht="51.95">
      <c r="A170" s="13" t="s">
        <v>252</v>
      </c>
      <c r="B170" s="2" t="s">
        <v>253</v>
      </c>
      <c r="C170" s="14" t="s">
        <v>31</v>
      </c>
      <c r="D170" s="14" t="s">
        <v>31</v>
      </c>
      <c r="E170" s="15" t="s">
        <v>254</v>
      </c>
    </row>
    <row r="171" spans="1:5" ht="39">
      <c r="A171" s="13" t="s">
        <v>255</v>
      </c>
      <c r="B171" s="2" t="s">
        <v>256</v>
      </c>
      <c r="C171" s="14" t="s">
        <v>31</v>
      </c>
      <c r="D171" s="14" t="s">
        <v>31</v>
      </c>
      <c r="E171" s="15" t="s">
        <v>35</v>
      </c>
    </row>
    <row r="172" spans="1:5" ht="26.1">
      <c r="A172" s="13" t="s">
        <v>257</v>
      </c>
      <c r="B172" s="2" t="s">
        <v>258</v>
      </c>
      <c r="C172" s="14" t="s">
        <v>31</v>
      </c>
      <c r="D172" s="14" t="s">
        <v>31</v>
      </c>
      <c r="E172" s="15" t="s">
        <v>254</v>
      </c>
    </row>
    <row r="173" spans="1:5" ht="26.1">
      <c r="A173" s="13" t="s">
        <v>259</v>
      </c>
      <c r="B173" s="2" t="s">
        <v>260</v>
      </c>
      <c r="C173" s="14" t="s">
        <v>31</v>
      </c>
      <c r="D173" s="14" t="s">
        <v>31</v>
      </c>
      <c r="E173" s="15" t="s">
        <v>35</v>
      </c>
    </row>
    <row r="174" spans="1:5">
      <c r="A174" s="13" t="s">
        <v>261</v>
      </c>
      <c r="B174" s="2" t="s">
        <v>262</v>
      </c>
      <c r="C174" s="14" t="s">
        <v>31</v>
      </c>
      <c r="D174" s="14" t="s">
        <v>31</v>
      </c>
      <c r="E174" s="15" t="s">
        <v>254</v>
      </c>
    </row>
    <row r="175" spans="1:5">
      <c r="A175" s="6" t="s">
        <v>263</v>
      </c>
      <c r="B175" s="7"/>
      <c r="C175" s="18"/>
      <c r="D175" s="18"/>
      <c r="E175" s="19"/>
    </row>
    <row r="176" spans="1:5">
      <c r="A176" s="10" t="s">
        <v>264</v>
      </c>
      <c r="B176" s="11"/>
      <c r="C176" s="11"/>
      <c r="D176" s="11"/>
      <c r="E176" s="12"/>
    </row>
    <row r="177" spans="1:5" ht="39">
      <c r="A177" s="13" t="s">
        <v>264</v>
      </c>
      <c r="B177" s="2" t="s">
        <v>265</v>
      </c>
      <c r="C177" s="14" t="s">
        <v>31</v>
      </c>
      <c r="D177" s="14" t="s">
        <v>31</v>
      </c>
      <c r="E177" s="15" t="s">
        <v>190</v>
      </c>
    </row>
    <row r="178" spans="1:5" ht="39">
      <c r="A178" s="13" t="s">
        <v>266</v>
      </c>
      <c r="B178" s="2" t="s">
        <v>265</v>
      </c>
      <c r="C178" s="14" t="s">
        <v>31</v>
      </c>
      <c r="D178" s="14" t="s">
        <v>31</v>
      </c>
      <c r="E178" s="15" t="s">
        <v>190</v>
      </c>
    </row>
    <row r="179" spans="1:5">
      <c r="A179" s="6" t="s">
        <v>267</v>
      </c>
      <c r="B179" s="7"/>
      <c r="C179" s="18"/>
      <c r="D179" s="18"/>
      <c r="E179" s="19"/>
    </row>
    <row r="180" spans="1:5">
      <c r="A180" s="10" t="s">
        <v>268</v>
      </c>
      <c r="B180" s="11"/>
      <c r="C180" s="11"/>
      <c r="D180" s="11"/>
      <c r="E180" s="12"/>
    </row>
    <row r="181" spans="1:5" ht="51.95">
      <c r="A181" s="13" t="s">
        <v>269</v>
      </c>
      <c r="B181" s="2" t="s">
        <v>270</v>
      </c>
      <c r="C181" s="14" t="s">
        <v>31</v>
      </c>
      <c r="D181" s="14" t="s">
        <v>31</v>
      </c>
      <c r="E181" s="15" t="s">
        <v>32</v>
      </c>
    </row>
    <row r="182" spans="1:5" ht="39">
      <c r="A182" s="13" t="s">
        <v>271</v>
      </c>
      <c r="B182" s="2" t="s">
        <v>272</v>
      </c>
      <c r="C182" s="14" t="s">
        <v>31</v>
      </c>
      <c r="D182" s="14" t="s">
        <v>31</v>
      </c>
      <c r="E182" s="15" t="s">
        <v>32</v>
      </c>
    </row>
    <row r="183" spans="1:5" ht="39">
      <c r="A183" s="13" t="s">
        <v>273</v>
      </c>
      <c r="B183" s="2" t="s">
        <v>274</v>
      </c>
      <c r="C183" s="14" t="s">
        <v>31</v>
      </c>
      <c r="D183" s="14" t="s">
        <v>31</v>
      </c>
      <c r="E183" s="15" t="s">
        <v>32</v>
      </c>
    </row>
    <row r="184" spans="1:5" ht="26.1">
      <c r="A184" s="13" t="s">
        <v>275</v>
      </c>
      <c r="B184" s="2" t="s">
        <v>276</v>
      </c>
      <c r="C184" s="14" t="s">
        <v>31</v>
      </c>
      <c r="D184" s="14" t="s">
        <v>31</v>
      </c>
      <c r="E184" s="15" t="s">
        <v>32</v>
      </c>
    </row>
    <row r="185" spans="1:5" ht="39">
      <c r="A185" s="13" t="s">
        <v>277</v>
      </c>
      <c r="B185" s="2" t="s">
        <v>278</v>
      </c>
      <c r="C185" s="14" t="s">
        <v>31</v>
      </c>
      <c r="D185" s="14" t="s">
        <v>31</v>
      </c>
      <c r="E185" s="15" t="s">
        <v>32</v>
      </c>
    </row>
    <row r="186" spans="1:5">
      <c r="A186" s="13" t="s">
        <v>279</v>
      </c>
      <c r="B186" s="16"/>
      <c r="C186" s="14" t="s">
        <v>31</v>
      </c>
      <c r="D186" s="14" t="s">
        <v>31</v>
      </c>
      <c r="E186" s="15" t="s">
        <v>32</v>
      </c>
    </row>
    <row r="187" spans="1:5">
      <c r="A187" s="13" t="s">
        <v>280</v>
      </c>
      <c r="B187" s="16"/>
      <c r="C187" s="14" t="s">
        <v>31</v>
      </c>
      <c r="D187" s="14" t="s">
        <v>31</v>
      </c>
      <c r="E187" s="15" t="s">
        <v>32</v>
      </c>
    </row>
    <row r="188" spans="1:5">
      <c r="A188" s="6" t="s">
        <v>281</v>
      </c>
      <c r="B188" s="7"/>
      <c r="C188" s="18"/>
      <c r="D188" s="18"/>
      <c r="E188" s="19"/>
    </row>
    <row r="189" spans="1:5">
      <c r="A189" s="10" t="s">
        <v>282</v>
      </c>
      <c r="B189" s="11"/>
      <c r="C189" s="11"/>
      <c r="D189" s="11"/>
      <c r="E189" s="12"/>
    </row>
    <row r="190" spans="1:5">
      <c r="A190" s="13" t="s">
        <v>283</v>
      </c>
      <c r="B190" s="16"/>
      <c r="C190" s="14" t="s">
        <v>31</v>
      </c>
      <c r="D190" s="14" t="s">
        <v>31</v>
      </c>
      <c r="E190" s="15" t="s">
        <v>32</v>
      </c>
    </row>
    <row r="191" spans="1:5">
      <c r="A191" s="13" t="s">
        <v>284</v>
      </c>
      <c r="B191" s="16"/>
      <c r="C191" s="14" t="s">
        <v>31</v>
      </c>
      <c r="D191" s="14" t="s">
        <v>31</v>
      </c>
      <c r="E191" s="15" t="s">
        <v>32</v>
      </c>
    </row>
    <row r="192" spans="1:5">
      <c r="A192" s="13" t="s">
        <v>285</v>
      </c>
      <c r="B192" s="16"/>
      <c r="C192" s="14" t="s">
        <v>31</v>
      </c>
      <c r="D192" s="14" t="s">
        <v>31</v>
      </c>
      <c r="E192" s="15" t="s">
        <v>32</v>
      </c>
    </row>
    <row r="193" spans="1:5">
      <c r="A193" s="482" t="s">
        <v>286</v>
      </c>
      <c r="B193" s="483"/>
      <c r="C193" s="18"/>
      <c r="D193" s="18"/>
      <c r="E193" s="19"/>
    </row>
    <row r="194" spans="1:5">
      <c r="A194" s="10" t="s">
        <v>287</v>
      </c>
      <c r="B194" s="11"/>
      <c r="C194" s="11"/>
      <c r="D194" s="11"/>
      <c r="E194" s="12"/>
    </row>
    <row r="195" spans="1:5">
      <c r="A195" s="13" t="s">
        <v>288</v>
      </c>
      <c r="B195" s="2" t="s">
        <v>289</v>
      </c>
      <c r="C195" s="14" t="s">
        <v>31</v>
      </c>
      <c r="D195" s="14" t="s">
        <v>141</v>
      </c>
      <c r="E195" s="15" t="s">
        <v>190</v>
      </c>
    </row>
    <row r="196" spans="1:5" ht="26.1">
      <c r="A196" s="13" t="s">
        <v>290</v>
      </c>
      <c r="B196" s="2" t="s">
        <v>291</v>
      </c>
      <c r="C196" s="14" t="s">
        <v>31</v>
      </c>
      <c r="D196" s="14" t="s">
        <v>31</v>
      </c>
      <c r="E196" s="15" t="s">
        <v>190</v>
      </c>
    </row>
    <row r="197" spans="1:5" ht="51.95">
      <c r="A197" s="13" t="s">
        <v>292</v>
      </c>
      <c r="B197" s="2" t="s">
        <v>293</v>
      </c>
      <c r="C197" s="14" t="s">
        <v>31</v>
      </c>
      <c r="D197" s="14" t="s">
        <v>31</v>
      </c>
      <c r="E197" s="15" t="s">
        <v>190</v>
      </c>
    </row>
    <row r="198" spans="1:5" ht="51.95">
      <c r="A198" s="13" t="s">
        <v>294</v>
      </c>
      <c r="B198" s="2" t="s">
        <v>295</v>
      </c>
      <c r="C198" s="14" t="s">
        <v>31</v>
      </c>
      <c r="D198" s="14" t="s">
        <v>31</v>
      </c>
      <c r="E198" s="15" t="s">
        <v>190</v>
      </c>
    </row>
    <row r="199" spans="1:5" ht="39">
      <c r="A199" s="13" t="s">
        <v>296</v>
      </c>
      <c r="B199" s="2" t="s">
        <v>297</v>
      </c>
      <c r="C199" s="14" t="s">
        <v>31</v>
      </c>
      <c r="D199" s="14" t="s">
        <v>31</v>
      </c>
      <c r="E199" s="15" t="s">
        <v>190</v>
      </c>
    </row>
    <row r="200" spans="1:5">
      <c r="A200" s="10" t="s">
        <v>298</v>
      </c>
      <c r="B200" s="11"/>
      <c r="C200" s="11"/>
      <c r="D200" s="11"/>
      <c r="E200" s="12"/>
    </row>
    <row r="201" spans="1:5" ht="78">
      <c r="A201" s="13" t="s">
        <v>299</v>
      </c>
      <c r="B201" s="2" t="s">
        <v>300</v>
      </c>
      <c r="C201" s="14" t="s">
        <v>31</v>
      </c>
      <c r="D201" s="14" t="s">
        <v>31</v>
      </c>
      <c r="E201" s="15" t="s">
        <v>190</v>
      </c>
    </row>
    <row r="202" spans="1:5" ht="78">
      <c r="A202" s="13" t="s">
        <v>301</v>
      </c>
      <c r="B202" s="2" t="s">
        <v>302</v>
      </c>
      <c r="C202" s="14" t="s">
        <v>31</v>
      </c>
      <c r="D202" s="14" t="s">
        <v>31</v>
      </c>
      <c r="E202" s="15" t="s">
        <v>190</v>
      </c>
    </row>
    <row r="203" spans="1:5">
      <c r="A203" s="10" t="s">
        <v>194</v>
      </c>
      <c r="B203" s="11"/>
      <c r="C203" s="11"/>
      <c r="D203" s="11"/>
      <c r="E203" s="12"/>
    </row>
    <row r="204" spans="1:5" ht="26.1">
      <c r="A204" s="13" t="s">
        <v>303</v>
      </c>
      <c r="B204" s="2" t="s">
        <v>304</v>
      </c>
      <c r="C204" s="14" t="s">
        <v>31</v>
      </c>
      <c r="D204" s="14" t="s">
        <v>31</v>
      </c>
      <c r="E204" s="15" t="s">
        <v>190</v>
      </c>
    </row>
    <row r="205" spans="1:5" ht="39">
      <c r="A205" s="13"/>
      <c r="B205" s="2" t="s">
        <v>305</v>
      </c>
      <c r="C205" s="14" t="s">
        <v>31</v>
      </c>
      <c r="D205" s="14" t="s">
        <v>31</v>
      </c>
      <c r="E205" s="15" t="s">
        <v>190</v>
      </c>
    </row>
    <row r="206" spans="1:5">
      <c r="A206" s="13"/>
      <c r="B206" s="2" t="s">
        <v>306</v>
      </c>
      <c r="C206" s="14" t="s">
        <v>31</v>
      </c>
      <c r="D206" s="14" t="s">
        <v>31</v>
      </c>
      <c r="E206" s="15" t="s">
        <v>190</v>
      </c>
    </row>
    <row r="207" spans="1:5">
      <c r="A207" s="13"/>
      <c r="B207" s="2" t="s">
        <v>307</v>
      </c>
      <c r="C207" s="14" t="s">
        <v>31</v>
      </c>
      <c r="D207" s="14" t="s">
        <v>31</v>
      </c>
      <c r="E207" s="15" t="s">
        <v>190</v>
      </c>
    </row>
    <row r="208" spans="1:5">
      <c r="A208" s="13"/>
      <c r="B208" s="2" t="s">
        <v>308</v>
      </c>
      <c r="C208" s="14" t="s">
        <v>31</v>
      </c>
      <c r="D208" s="14" t="s">
        <v>31</v>
      </c>
      <c r="E208" s="15" t="s">
        <v>190</v>
      </c>
    </row>
    <row r="209" spans="1:5">
      <c r="A209" s="13"/>
      <c r="B209" s="2" t="s">
        <v>309</v>
      </c>
      <c r="C209" s="14" t="s">
        <v>31</v>
      </c>
      <c r="D209" s="14" t="s">
        <v>31</v>
      </c>
      <c r="E209" s="15" t="s">
        <v>190</v>
      </c>
    </row>
    <row r="210" spans="1:5">
      <c r="A210" s="13"/>
      <c r="B210" s="2" t="s">
        <v>310</v>
      </c>
      <c r="C210" s="14" t="s">
        <v>31</v>
      </c>
      <c r="D210" s="14" t="s">
        <v>31</v>
      </c>
      <c r="E210" s="15" t="s">
        <v>190</v>
      </c>
    </row>
    <row r="211" spans="1:5">
      <c r="A211" s="13"/>
      <c r="B211" s="2" t="s">
        <v>311</v>
      </c>
      <c r="C211" s="14" t="s">
        <v>31</v>
      </c>
      <c r="D211" s="14" t="s">
        <v>31</v>
      </c>
      <c r="E211" s="15" t="s">
        <v>190</v>
      </c>
    </row>
    <row r="212" spans="1:5" ht="65.099999999999994">
      <c r="A212" s="13" t="s">
        <v>312</v>
      </c>
      <c r="B212" s="2" t="s">
        <v>313</v>
      </c>
      <c r="C212" s="14" t="s">
        <v>31</v>
      </c>
      <c r="D212" s="14" t="s">
        <v>31</v>
      </c>
      <c r="E212" s="15" t="s">
        <v>190</v>
      </c>
    </row>
    <row r="213" spans="1:5" ht="26.1">
      <c r="A213" s="13" t="s">
        <v>314</v>
      </c>
      <c r="B213" s="2" t="s">
        <v>315</v>
      </c>
      <c r="C213" s="14" t="s">
        <v>31</v>
      </c>
      <c r="D213" s="14" t="s">
        <v>31</v>
      </c>
      <c r="E213" s="15" t="s">
        <v>190</v>
      </c>
    </row>
    <row r="214" spans="1:5" ht="90.95">
      <c r="A214" s="13" t="s">
        <v>316</v>
      </c>
      <c r="B214" s="2" t="s">
        <v>317</v>
      </c>
      <c r="C214" s="14" t="s">
        <v>31</v>
      </c>
      <c r="D214" s="14" t="s">
        <v>31</v>
      </c>
      <c r="E214" s="15" t="s">
        <v>190</v>
      </c>
    </row>
    <row r="215" spans="1:5">
      <c r="A215" s="10" t="s">
        <v>318</v>
      </c>
      <c r="B215" s="11"/>
      <c r="C215" s="11"/>
      <c r="D215" s="11"/>
      <c r="E215" s="12"/>
    </row>
    <row r="216" spans="1:5" ht="26.1">
      <c r="A216" s="13" t="s">
        <v>170</v>
      </c>
      <c r="B216" s="2" t="s">
        <v>319</v>
      </c>
      <c r="C216" s="14" t="s">
        <v>31</v>
      </c>
      <c r="D216" s="14" t="s">
        <v>31</v>
      </c>
      <c r="E216" s="15" t="s">
        <v>190</v>
      </c>
    </row>
    <row r="217" spans="1:5" ht="39">
      <c r="A217" s="13" t="s">
        <v>320</v>
      </c>
      <c r="B217" s="2" t="s">
        <v>321</v>
      </c>
      <c r="C217" s="14" t="s">
        <v>31</v>
      </c>
      <c r="D217" s="14" t="s">
        <v>31</v>
      </c>
      <c r="E217" s="15" t="s">
        <v>190</v>
      </c>
    </row>
    <row r="218" spans="1:5" ht="39">
      <c r="A218" s="13" t="s">
        <v>322</v>
      </c>
      <c r="B218" s="2" t="s">
        <v>323</v>
      </c>
      <c r="C218" s="14" t="s">
        <v>31</v>
      </c>
      <c r="D218" s="14" t="s">
        <v>31</v>
      </c>
      <c r="E218" s="15" t="s">
        <v>190</v>
      </c>
    </row>
    <row r="219" spans="1:5" ht="39">
      <c r="A219" s="13" t="s">
        <v>324</v>
      </c>
      <c r="B219" s="2" t="s">
        <v>325</v>
      </c>
      <c r="C219" s="14" t="s">
        <v>31</v>
      </c>
      <c r="D219" s="14" t="s">
        <v>31</v>
      </c>
      <c r="E219" s="15" t="s">
        <v>190</v>
      </c>
    </row>
    <row r="220" spans="1:5">
      <c r="A220" s="10" t="s">
        <v>326</v>
      </c>
      <c r="B220" s="11"/>
      <c r="C220" s="11"/>
      <c r="D220" s="11"/>
      <c r="E220" s="12"/>
    </row>
    <row r="221" spans="1:5" ht="26.1">
      <c r="A221" s="13" t="s">
        <v>327</v>
      </c>
      <c r="B221" s="2" t="s">
        <v>328</v>
      </c>
      <c r="C221" s="14" t="s">
        <v>31</v>
      </c>
      <c r="D221" s="14" t="s">
        <v>31</v>
      </c>
      <c r="E221" s="15" t="s">
        <v>190</v>
      </c>
    </row>
    <row r="222" spans="1:5" ht="26.1">
      <c r="A222" s="13" t="s">
        <v>329</v>
      </c>
      <c r="B222" s="2" t="s">
        <v>330</v>
      </c>
      <c r="C222" s="14" t="s">
        <v>31</v>
      </c>
      <c r="D222" s="14" t="s">
        <v>31</v>
      </c>
      <c r="E222" s="15" t="s">
        <v>190</v>
      </c>
    </row>
    <row r="223" spans="1:5">
      <c r="A223" s="13" t="s">
        <v>331</v>
      </c>
      <c r="B223" s="2" t="s">
        <v>332</v>
      </c>
      <c r="C223" s="14" t="s">
        <v>31</v>
      </c>
      <c r="D223" s="14" t="s">
        <v>31</v>
      </c>
      <c r="E223" s="15" t="s">
        <v>190</v>
      </c>
    </row>
    <row r="224" spans="1:5" ht="26.1">
      <c r="A224" s="13" t="s">
        <v>333</v>
      </c>
      <c r="B224" s="2" t="s">
        <v>334</v>
      </c>
      <c r="C224" s="14" t="s">
        <v>31</v>
      </c>
      <c r="D224" s="14" t="s">
        <v>31</v>
      </c>
      <c r="E224" s="15" t="s">
        <v>190</v>
      </c>
    </row>
    <row r="225" spans="1:5" ht="26.1">
      <c r="A225" s="13" t="s">
        <v>335</v>
      </c>
      <c r="B225" s="2" t="s">
        <v>336</v>
      </c>
      <c r="C225" s="14" t="s">
        <v>31</v>
      </c>
      <c r="D225" s="14" t="s">
        <v>31</v>
      </c>
      <c r="E225" s="15" t="s">
        <v>190</v>
      </c>
    </row>
    <row r="226" spans="1:5" ht="26.1">
      <c r="A226" s="13" t="s">
        <v>337</v>
      </c>
      <c r="B226" s="2" t="s">
        <v>338</v>
      </c>
      <c r="C226" s="14" t="s">
        <v>31</v>
      </c>
      <c r="D226" s="14" t="s">
        <v>31</v>
      </c>
      <c r="E226" s="15" t="s">
        <v>190</v>
      </c>
    </row>
    <row r="227" spans="1:5" ht="26.1">
      <c r="A227" s="13" t="s">
        <v>339</v>
      </c>
      <c r="B227" s="2" t="s">
        <v>340</v>
      </c>
      <c r="C227" s="14" t="s">
        <v>31</v>
      </c>
      <c r="D227" s="14" t="s">
        <v>31</v>
      </c>
      <c r="E227" s="15" t="s">
        <v>190</v>
      </c>
    </row>
    <row r="228" spans="1:5">
      <c r="A228" s="10" t="s">
        <v>341</v>
      </c>
      <c r="B228" s="11"/>
      <c r="C228" s="11"/>
      <c r="D228" s="11"/>
      <c r="E228" s="12"/>
    </row>
    <row r="229" spans="1:5" ht="26.1">
      <c r="A229" s="13" t="s">
        <v>342</v>
      </c>
      <c r="B229" s="2" t="s">
        <v>343</v>
      </c>
      <c r="C229" s="14" t="s">
        <v>31</v>
      </c>
      <c r="D229" s="14" t="s">
        <v>31</v>
      </c>
      <c r="E229" s="15" t="s">
        <v>190</v>
      </c>
    </row>
    <row r="230" spans="1:5" ht="26.1">
      <c r="A230" s="13" t="s">
        <v>344</v>
      </c>
      <c r="B230" s="2" t="s">
        <v>345</v>
      </c>
      <c r="C230" s="14" t="s">
        <v>31</v>
      </c>
      <c r="D230" s="14" t="s">
        <v>31</v>
      </c>
      <c r="E230" s="15" t="s">
        <v>190</v>
      </c>
    </row>
    <row r="231" spans="1:5" ht="39">
      <c r="A231" s="13" t="s">
        <v>346</v>
      </c>
      <c r="B231" s="2" t="s">
        <v>347</v>
      </c>
      <c r="C231" s="14" t="s">
        <v>31</v>
      </c>
      <c r="D231" s="14" t="s">
        <v>31</v>
      </c>
      <c r="E231" s="15" t="s">
        <v>190</v>
      </c>
    </row>
    <row r="232" spans="1:5">
      <c r="A232" s="10" t="s">
        <v>348</v>
      </c>
      <c r="B232" s="11"/>
      <c r="C232" s="11"/>
      <c r="D232" s="11"/>
      <c r="E232" s="12"/>
    </row>
    <row r="233" spans="1:5" ht="65.099999999999994">
      <c r="A233" s="13" t="s">
        <v>349</v>
      </c>
      <c r="B233" s="2" t="s">
        <v>350</v>
      </c>
      <c r="C233" s="14" t="s">
        <v>31</v>
      </c>
      <c r="D233" s="14" t="s">
        <v>31</v>
      </c>
      <c r="E233" s="15" t="s">
        <v>190</v>
      </c>
    </row>
    <row r="234" spans="1:5" ht="39">
      <c r="A234" s="13" t="s">
        <v>351</v>
      </c>
      <c r="B234" s="2" t="s">
        <v>352</v>
      </c>
      <c r="C234" s="14" t="s">
        <v>31</v>
      </c>
      <c r="D234" s="14" t="s">
        <v>31</v>
      </c>
      <c r="E234" s="15" t="s">
        <v>190</v>
      </c>
    </row>
    <row r="235" spans="1:5">
      <c r="A235" s="6" t="s">
        <v>353</v>
      </c>
      <c r="B235" s="7"/>
      <c r="C235" s="18"/>
      <c r="D235" s="18"/>
      <c r="E235" s="19"/>
    </row>
    <row r="236" spans="1:5">
      <c r="A236" s="10" t="s">
        <v>354</v>
      </c>
      <c r="B236" s="11"/>
      <c r="C236" s="11"/>
      <c r="D236" s="11"/>
      <c r="E236" s="12"/>
    </row>
    <row r="237" spans="1:5">
      <c r="A237" s="13" t="s">
        <v>355</v>
      </c>
      <c r="B237" s="2" t="s">
        <v>356</v>
      </c>
      <c r="C237" s="14" t="s">
        <v>31</v>
      </c>
      <c r="D237" s="14" t="s">
        <v>141</v>
      </c>
      <c r="E237" s="15" t="s">
        <v>190</v>
      </c>
    </row>
    <row r="238" spans="1:5">
      <c r="A238" s="480" t="s">
        <v>357</v>
      </c>
      <c r="B238" s="481"/>
      <c r="C238" s="14" t="s">
        <v>31</v>
      </c>
      <c r="D238" s="14" t="s">
        <v>141</v>
      </c>
      <c r="E238" s="15" t="s">
        <v>190</v>
      </c>
    </row>
    <row r="239" spans="1:5">
      <c r="A239" s="13" t="s">
        <v>358</v>
      </c>
      <c r="B239" s="2" t="s">
        <v>359</v>
      </c>
      <c r="C239" s="14" t="s">
        <v>31</v>
      </c>
      <c r="D239" s="14" t="s">
        <v>141</v>
      </c>
      <c r="E239" s="15" t="s">
        <v>190</v>
      </c>
    </row>
    <row r="240" spans="1:5" ht="26.1">
      <c r="A240" s="13" t="s">
        <v>360</v>
      </c>
      <c r="B240" s="2" t="s">
        <v>361</v>
      </c>
      <c r="C240" s="14" t="s">
        <v>31</v>
      </c>
      <c r="D240" s="14" t="s">
        <v>141</v>
      </c>
      <c r="E240" s="15" t="s">
        <v>190</v>
      </c>
    </row>
    <row r="241" spans="1:5" ht="26.1">
      <c r="A241" s="13" t="s">
        <v>362</v>
      </c>
      <c r="B241" s="2" t="s">
        <v>361</v>
      </c>
      <c r="C241" s="14" t="s">
        <v>31</v>
      </c>
      <c r="D241" s="14" t="s">
        <v>141</v>
      </c>
      <c r="E241" s="15" t="s">
        <v>190</v>
      </c>
    </row>
    <row r="242" spans="1:5">
      <c r="A242" s="13" t="s">
        <v>363</v>
      </c>
      <c r="B242" s="2" t="s">
        <v>364</v>
      </c>
      <c r="C242" s="14" t="s">
        <v>31</v>
      </c>
      <c r="D242" s="14" t="s">
        <v>141</v>
      </c>
      <c r="E242" s="15" t="s">
        <v>190</v>
      </c>
    </row>
    <row r="243" spans="1:5">
      <c r="A243" s="13" t="s">
        <v>365</v>
      </c>
      <c r="B243" s="2" t="s">
        <v>366</v>
      </c>
      <c r="C243" s="14" t="s">
        <v>31</v>
      </c>
      <c r="D243" s="14" t="s">
        <v>141</v>
      </c>
      <c r="E243" s="15" t="s">
        <v>190</v>
      </c>
    </row>
    <row r="244" spans="1:5" ht="26.1">
      <c r="A244" s="13" t="s">
        <v>367</v>
      </c>
      <c r="B244" s="2" t="s">
        <v>368</v>
      </c>
      <c r="C244" s="14" t="s">
        <v>31</v>
      </c>
      <c r="D244" s="14" t="s">
        <v>141</v>
      </c>
      <c r="E244" s="15" t="s">
        <v>32</v>
      </c>
    </row>
    <row r="245" spans="1:5" ht="26.1">
      <c r="A245" s="13" t="s">
        <v>369</v>
      </c>
      <c r="B245" s="2" t="s">
        <v>370</v>
      </c>
      <c r="C245" s="14" t="s">
        <v>31</v>
      </c>
      <c r="D245" s="14" t="s">
        <v>141</v>
      </c>
      <c r="E245" s="15" t="s">
        <v>32</v>
      </c>
    </row>
    <row r="246" spans="1:5" ht="15.95" thickBot="1">
      <c r="A246" s="10" t="s">
        <v>371</v>
      </c>
      <c r="B246" s="11"/>
      <c r="C246" s="11"/>
      <c r="D246" s="11"/>
      <c r="E246" s="12"/>
    </row>
    <row r="247" spans="1:5" ht="39">
      <c r="A247" s="37" t="s">
        <v>372</v>
      </c>
      <c r="B247" s="38" t="s">
        <v>373</v>
      </c>
      <c r="C247" s="25" t="s">
        <v>31</v>
      </c>
      <c r="D247" s="25" t="s">
        <v>141</v>
      </c>
      <c r="E247" s="26" t="s">
        <v>190</v>
      </c>
    </row>
    <row r="248" spans="1:5">
      <c r="A248" s="39" t="s">
        <v>374</v>
      </c>
      <c r="B248" s="2" t="s">
        <v>375</v>
      </c>
      <c r="C248" s="14" t="s">
        <v>31</v>
      </c>
      <c r="D248" s="14" t="s">
        <v>141</v>
      </c>
      <c r="E248" s="29" t="s">
        <v>32</v>
      </c>
    </row>
    <row r="249" spans="1:5">
      <c r="A249" s="39" t="s">
        <v>376</v>
      </c>
      <c r="B249" s="2" t="s">
        <v>377</v>
      </c>
      <c r="C249" s="14" t="s">
        <v>31</v>
      </c>
      <c r="D249" s="14" t="s">
        <v>141</v>
      </c>
      <c r="E249" s="29" t="s">
        <v>32</v>
      </c>
    </row>
    <row r="250" spans="1:5" ht="26.1">
      <c r="A250" s="39" t="s">
        <v>378</v>
      </c>
      <c r="B250" s="2" t="s">
        <v>379</v>
      </c>
      <c r="C250" s="14" t="s">
        <v>31</v>
      </c>
      <c r="D250" s="14" t="s">
        <v>141</v>
      </c>
      <c r="E250" s="29" t="s">
        <v>32</v>
      </c>
    </row>
    <row r="251" spans="1:5">
      <c r="A251" s="39" t="s">
        <v>380</v>
      </c>
      <c r="B251" s="2" t="s">
        <v>381</v>
      </c>
      <c r="C251" s="14" t="s">
        <v>31</v>
      </c>
      <c r="D251" s="14" t="s">
        <v>141</v>
      </c>
      <c r="E251" s="29"/>
    </row>
    <row r="252" spans="1:5">
      <c r="A252" s="39" t="s">
        <v>382</v>
      </c>
      <c r="B252" s="2" t="s">
        <v>383</v>
      </c>
      <c r="C252" s="14" t="s">
        <v>31</v>
      </c>
      <c r="D252" s="14" t="s">
        <v>141</v>
      </c>
      <c r="E252" s="29" t="s">
        <v>190</v>
      </c>
    </row>
    <row r="253" spans="1:5" ht="39.6" thickBot="1">
      <c r="A253" s="40" t="s">
        <v>384</v>
      </c>
      <c r="B253" s="41" t="s">
        <v>385</v>
      </c>
      <c r="C253" s="34" t="s">
        <v>31</v>
      </c>
      <c r="D253" s="34" t="s">
        <v>141</v>
      </c>
      <c r="E253" s="35" t="s">
        <v>190</v>
      </c>
    </row>
  </sheetData>
  <mergeCells count="4">
    <mergeCell ref="A164:B164"/>
    <mergeCell ref="A193:B193"/>
    <mergeCell ref="A238:B238"/>
    <mergeCell ref="A76:B7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5"/>
  <sheetViews>
    <sheetView zoomScale="85" zoomScaleNormal="85" workbookViewId="0">
      <selection activeCell="D155" sqref="D155"/>
    </sheetView>
  </sheetViews>
  <sheetFormatPr defaultColWidth="8.625" defaultRowHeight="14.45"/>
  <cols>
    <col min="1" max="1" width="8.625" style="285"/>
    <col min="2" max="2" width="37.125" style="285" bestFit="1" customWidth="1"/>
    <col min="3" max="3" width="30.875" style="285" bestFit="1" customWidth="1"/>
    <col min="4" max="4" width="51.25" style="286" bestFit="1" customWidth="1"/>
    <col min="5" max="5" width="20.625" style="286" customWidth="1"/>
    <col min="6" max="6" width="22.375" style="286" customWidth="1"/>
    <col min="7" max="7" width="66.375" style="285" customWidth="1"/>
    <col min="8" max="8" width="28.125" style="285" customWidth="1"/>
    <col min="9" max="9" width="46.5" style="285" customWidth="1"/>
    <col min="10" max="16384" width="8.625" style="285"/>
  </cols>
  <sheetData>
    <row r="1" spans="1:9">
      <c r="A1" s="284" t="s">
        <v>386</v>
      </c>
    </row>
    <row r="2" spans="1:9">
      <c r="A2" s="285" t="s">
        <v>387</v>
      </c>
      <c r="B2" s="504" t="s">
        <v>388</v>
      </c>
      <c r="C2" s="285" t="s">
        <v>389</v>
      </c>
      <c r="D2" s="286" t="s">
        <v>390</v>
      </c>
      <c r="E2" s="286" t="s">
        <v>391</v>
      </c>
      <c r="F2" s="286" t="s">
        <v>392</v>
      </c>
      <c r="G2" s="285" t="s">
        <v>393</v>
      </c>
      <c r="H2" s="285" t="s">
        <v>394</v>
      </c>
      <c r="I2" s="285" t="s">
        <v>395</v>
      </c>
    </row>
    <row r="3" spans="1:9">
      <c r="A3" s="286"/>
      <c r="B3" s="286" t="s">
        <v>396</v>
      </c>
      <c r="C3" s="286" t="s">
        <v>203</v>
      </c>
      <c r="D3" s="286" t="s">
        <v>206</v>
      </c>
      <c r="G3" s="286"/>
      <c r="H3" s="286"/>
      <c r="I3" s="286"/>
    </row>
    <row r="4" spans="1:9">
      <c r="A4" s="286"/>
      <c r="B4" s="286" t="s">
        <v>396</v>
      </c>
      <c r="C4" s="286" t="s">
        <v>397</v>
      </c>
      <c r="D4" s="286" t="s">
        <v>209</v>
      </c>
      <c r="G4" s="286"/>
      <c r="H4" s="286"/>
      <c r="I4" s="286"/>
    </row>
    <row r="5" spans="1:9">
      <c r="A5" s="286"/>
      <c r="B5" s="286" t="s">
        <v>396</v>
      </c>
      <c r="C5" s="286" t="s">
        <v>398</v>
      </c>
      <c r="D5" s="286" t="s">
        <v>211</v>
      </c>
      <c r="G5" s="286"/>
      <c r="H5" s="286"/>
      <c r="I5" s="286"/>
    </row>
    <row r="6" spans="1:9">
      <c r="A6" s="286"/>
      <c r="B6" s="286" t="s">
        <v>396</v>
      </c>
      <c r="C6" s="286" t="s">
        <v>399</v>
      </c>
      <c r="D6" s="286" t="s">
        <v>248</v>
      </c>
      <c r="G6" s="286"/>
      <c r="H6" s="286"/>
      <c r="I6" s="286"/>
    </row>
    <row r="7" spans="1:9">
      <c r="A7" s="286"/>
      <c r="B7" s="286" t="s">
        <v>396</v>
      </c>
      <c r="C7" s="286" t="s">
        <v>399</v>
      </c>
      <c r="D7" s="286" t="s">
        <v>250</v>
      </c>
      <c r="G7" s="286"/>
      <c r="H7" s="286"/>
      <c r="I7" s="286"/>
    </row>
    <row r="8" spans="1:9">
      <c r="A8" s="286"/>
      <c r="B8" s="286" t="s">
        <v>396</v>
      </c>
      <c r="C8" s="286" t="s">
        <v>399</v>
      </c>
      <c r="D8" s="286" t="s">
        <v>252</v>
      </c>
      <c r="G8" s="286"/>
      <c r="H8" s="286"/>
      <c r="I8" s="286"/>
    </row>
    <row r="9" spans="1:9">
      <c r="A9" s="286"/>
      <c r="B9" s="286" t="s">
        <v>396</v>
      </c>
      <c r="C9" s="286" t="s">
        <v>399</v>
      </c>
      <c r="D9" s="286" t="s">
        <v>261</v>
      </c>
      <c r="G9" s="286"/>
      <c r="H9" s="286"/>
      <c r="I9" s="286"/>
    </row>
    <row r="10" spans="1:9">
      <c r="A10" s="286"/>
      <c r="B10" s="286" t="s">
        <v>396</v>
      </c>
      <c r="C10" s="286" t="s">
        <v>399</v>
      </c>
      <c r="D10" s="286" t="s">
        <v>257</v>
      </c>
      <c r="G10" s="286"/>
      <c r="H10" s="286"/>
      <c r="I10" s="286"/>
    </row>
    <row r="11" spans="1:9">
      <c r="A11" s="286"/>
      <c r="B11" s="286" t="s">
        <v>396</v>
      </c>
      <c r="C11" s="286" t="s">
        <v>266</v>
      </c>
      <c r="D11" s="286" t="s">
        <v>266</v>
      </c>
      <c r="G11" s="286"/>
      <c r="H11" s="286"/>
      <c r="I11" s="286"/>
    </row>
    <row r="12" spans="1:9">
      <c r="A12" s="286"/>
      <c r="B12" s="286" t="s">
        <v>396</v>
      </c>
      <c r="C12" s="286" t="s">
        <v>264</v>
      </c>
      <c r="D12" s="286" t="s">
        <v>264</v>
      </c>
      <c r="G12" s="286"/>
      <c r="H12" s="286"/>
      <c r="I12" s="286"/>
    </row>
    <row r="13" spans="1:9">
      <c r="A13" s="286"/>
      <c r="B13" s="286" t="s">
        <v>400</v>
      </c>
      <c r="C13" s="286" t="s">
        <v>78</v>
      </c>
      <c r="D13" s="286" t="s">
        <v>79</v>
      </c>
      <c r="G13" s="286"/>
      <c r="H13" s="286"/>
      <c r="I13" s="286"/>
    </row>
    <row r="14" spans="1:9">
      <c r="A14" s="286"/>
      <c r="B14" s="286" t="s">
        <v>400</v>
      </c>
      <c r="C14" s="286" t="s">
        <v>78</v>
      </c>
      <c r="D14" s="286" t="s">
        <v>401</v>
      </c>
      <c r="G14" s="286"/>
      <c r="H14" s="286"/>
      <c r="I14" s="286"/>
    </row>
    <row r="15" spans="1:9">
      <c r="A15" s="286"/>
      <c r="B15" s="286" t="s">
        <v>400</v>
      </c>
      <c r="C15" s="286" t="s">
        <v>78</v>
      </c>
      <c r="D15" s="286" t="s">
        <v>81</v>
      </c>
      <c r="G15" s="286"/>
      <c r="H15" s="286"/>
      <c r="I15" s="286"/>
    </row>
    <row r="16" spans="1:9">
      <c r="A16" s="286"/>
      <c r="B16" s="286" t="s">
        <v>400</v>
      </c>
      <c r="C16" s="286" t="s">
        <v>72</v>
      </c>
      <c r="D16" s="286" t="s">
        <v>77</v>
      </c>
      <c r="G16" s="286"/>
      <c r="H16" s="286"/>
      <c r="I16" s="286"/>
    </row>
    <row r="17" spans="1:9">
      <c r="A17" s="286"/>
      <c r="B17" s="286" t="s">
        <v>402</v>
      </c>
      <c r="C17" s="287" t="s">
        <v>72</v>
      </c>
      <c r="D17" s="287" t="s">
        <v>73</v>
      </c>
      <c r="E17" s="287"/>
      <c r="F17" s="287"/>
      <c r="G17" s="289"/>
    </row>
    <row r="18" spans="1:9">
      <c r="A18" s="286"/>
      <c r="B18" s="286" t="s">
        <v>402</v>
      </c>
      <c r="C18" s="287" t="s">
        <v>72</v>
      </c>
      <c r="D18" s="287" t="s">
        <v>403</v>
      </c>
      <c r="E18" s="287"/>
      <c r="F18" s="287"/>
      <c r="G18" s="289"/>
    </row>
    <row r="19" spans="1:9">
      <c r="A19" s="286"/>
      <c r="B19" s="286" t="s">
        <v>402</v>
      </c>
      <c r="C19" s="287" t="s">
        <v>72</v>
      </c>
      <c r="D19" s="287" t="s">
        <v>404</v>
      </c>
      <c r="E19" s="287"/>
      <c r="F19" s="287"/>
      <c r="G19" s="289"/>
    </row>
    <row r="20" spans="1:9">
      <c r="A20" s="286"/>
      <c r="B20" s="286" t="s">
        <v>402</v>
      </c>
      <c r="C20" s="287" t="s">
        <v>72</v>
      </c>
      <c r="D20" s="287" t="s">
        <v>405</v>
      </c>
      <c r="E20" s="287"/>
      <c r="F20" s="287"/>
      <c r="G20" s="289"/>
    </row>
    <row r="21" spans="1:9">
      <c r="A21" s="286"/>
      <c r="B21" s="286" t="s">
        <v>402</v>
      </c>
      <c r="C21" s="286" t="s">
        <v>89</v>
      </c>
      <c r="D21" s="286" t="s">
        <v>91</v>
      </c>
      <c r="G21" s="286"/>
      <c r="H21" s="286"/>
      <c r="I21" s="286"/>
    </row>
    <row r="22" spans="1:9">
      <c r="A22" s="286"/>
      <c r="B22" s="286" t="s">
        <v>402</v>
      </c>
      <c r="C22" s="287" t="s">
        <v>84</v>
      </c>
      <c r="D22" s="287" t="s">
        <v>85</v>
      </c>
      <c r="E22" s="287"/>
      <c r="F22" s="287"/>
      <c r="G22" s="289"/>
    </row>
    <row r="23" spans="1:9">
      <c r="A23" s="286"/>
      <c r="B23" s="286" t="s">
        <v>402</v>
      </c>
      <c r="C23" s="287" t="s">
        <v>84</v>
      </c>
      <c r="D23" s="287" t="s">
        <v>406</v>
      </c>
      <c r="E23" s="287"/>
      <c r="F23" s="287"/>
      <c r="G23" s="289"/>
    </row>
    <row r="24" spans="1:9">
      <c r="A24" s="286"/>
      <c r="B24" s="286" t="s">
        <v>402</v>
      </c>
      <c r="C24" s="287" t="s">
        <v>84</v>
      </c>
      <c r="D24" s="287" t="s">
        <v>86</v>
      </c>
      <c r="E24" s="287"/>
      <c r="F24" s="287"/>
      <c r="G24" s="289"/>
    </row>
    <row r="25" spans="1:9">
      <c r="A25" s="286"/>
      <c r="B25" s="286" t="s">
        <v>402</v>
      </c>
      <c r="C25" s="287" t="s">
        <v>84</v>
      </c>
      <c r="D25" s="287" t="s">
        <v>87</v>
      </c>
      <c r="E25" s="287"/>
      <c r="F25" s="287"/>
      <c r="G25" s="289"/>
    </row>
    <row r="26" spans="1:9">
      <c r="A26" s="286"/>
      <c r="B26" s="286" t="s">
        <v>402</v>
      </c>
      <c r="C26" s="286" t="s">
        <v>84</v>
      </c>
      <c r="D26" s="286" t="s">
        <v>88</v>
      </c>
      <c r="G26" s="286"/>
      <c r="H26" s="286"/>
      <c r="I26" s="286"/>
    </row>
    <row r="27" spans="1:9">
      <c r="A27" s="286"/>
      <c r="B27" s="286" t="s">
        <v>402</v>
      </c>
      <c r="C27" s="286" t="s">
        <v>84</v>
      </c>
      <c r="D27" s="286" t="s">
        <v>407</v>
      </c>
      <c r="G27" s="286"/>
      <c r="H27" s="286"/>
      <c r="I27" s="286"/>
    </row>
    <row r="28" spans="1:9">
      <c r="A28" s="334"/>
      <c r="B28" s="286" t="s">
        <v>408</v>
      </c>
      <c r="C28" s="286" t="s">
        <v>409</v>
      </c>
      <c r="D28" s="286" t="s">
        <v>410</v>
      </c>
      <c r="G28" s="286"/>
      <c r="H28" s="286"/>
      <c r="I28" s="286"/>
    </row>
    <row r="29" spans="1:9">
      <c r="A29" s="333"/>
      <c r="B29" s="286" t="s">
        <v>408</v>
      </c>
      <c r="C29" s="286" t="s">
        <v>411</v>
      </c>
      <c r="D29" s="286" t="s">
        <v>412</v>
      </c>
      <c r="G29" s="286"/>
      <c r="H29" s="286"/>
      <c r="I29" s="286"/>
    </row>
    <row r="30" spans="1:9">
      <c r="A30" s="334"/>
      <c r="B30" s="286" t="s">
        <v>408</v>
      </c>
      <c r="C30" s="286" t="s">
        <v>413</v>
      </c>
      <c r="D30" s="286" t="s">
        <v>414</v>
      </c>
      <c r="G30" s="286"/>
      <c r="H30" s="286"/>
      <c r="I30" s="286"/>
    </row>
    <row r="31" spans="1:9">
      <c r="A31" s="333"/>
      <c r="B31" s="286" t="s">
        <v>408</v>
      </c>
      <c r="C31" s="286" t="s">
        <v>415</v>
      </c>
      <c r="D31" s="286" t="s">
        <v>416</v>
      </c>
      <c r="G31" s="286"/>
      <c r="H31" s="286"/>
      <c r="I31" s="286"/>
    </row>
    <row r="32" spans="1:9">
      <c r="A32" s="286"/>
      <c r="B32" s="286" t="s">
        <v>417</v>
      </c>
      <c r="C32" s="290" t="s">
        <v>326</v>
      </c>
      <c r="D32" s="287" t="s">
        <v>327</v>
      </c>
      <c r="E32" s="287"/>
      <c r="F32" s="288"/>
      <c r="G32" s="289"/>
    </row>
    <row r="33" spans="1:7">
      <c r="A33" s="286"/>
      <c r="B33" s="286" t="s">
        <v>417</v>
      </c>
      <c r="C33" s="290" t="s">
        <v>326</v>
      </c>
      <c r="D33" s="287" t="s">
        <v>329</v>
      </c>
      <c r="E33" s="287"/>
      <c r="F33" s="288"/>
      <c r="G33" s="289"/>
    </row>
    <row r="34" spans="1:7">
      <c r="A34" s="286"/>
      <c r="B34" s="286" t="s">
        <v>417</v>
      </c>
      <c r="C34" s="290" t="s">
        <v>326</v>
      </c>
      <c r="D34" s="287" t="s">
        <v>331</v>
      </c>
      <c r="E34" s="287"/>
      <c r="F34" s="288"/>
      <c r="G34" s="289"/>
    </row>
    <row r="35" spans="1:7">
      <c r="A35" s="286"/>
      <c r="B35" s="286" t="s">
        <v>417</v>
      </c>
      <c r="C35" s="290" t="s">
        <v>326</v>
      </c>
      <c r="D35" s="287" t="s">
        <v>333</v>
      </c>
      <c r="E35" s="287"/>
      <c r="F35" s="288"/>
      <c r="G35" s="289"/>
    </row>
    <row r="36" spans="1:7">
      <c r="A36" s="286"/>
      <c r="B36" s="286" t="s">
        <v>417</v>
      </c>
      <c r="C36" s="290" t="s">
        <v>326</v>
      </c>
      <c r="D36" s="287" t="s">
        <v>335</v>
      </c>
      <c r="E36" s="287"/>
      <c r="F36" s="288"/>
      <c r="G36" s="289"/>
    </row>
    <row r="37" spans="1:7">
      <c r="A37" s="286"/>
      <c r="B37" s="286" t="s">
        <v>417</v>
      </c>
      <c r="C37" s="290" t="s">
        <v>326</v>
      </c>
      <c r="D37" s="287" t="s">
        <v>337</v>
      </c>
      <c r="E37" s="287"/>
      <c r="F37" s="288"/>
      <c r="G37" s="289"/>
    </row>
    <row r="38" spans="1:7">
      <c r="A38" s="286"/>
      <c r="B38" s="286" t="s">
        <v>417</v>
      </c>
      <c r="C38" s="290" t="s">
        <v>326</v>
      </c>
      <c r="D38" s="287" t="s">
        <v>339</v>
      </c>
      <c r="E38" s="287"/>
      <c r="F38" s="288"/>
      <c r="G38" s="289"/>
    </row>
    <row r="39" spans="1:7">
      <c r="A39" s="286"/>
      <c r="B39" s="286" t="s">
        <v>417</v>
      </c>
      <c r="C39" s="290" t="s">
        <v>298</v>
      </c>
      <c r="D39" s="287" t="s">
        <v>418</v>
      </c>
      <c r="E39" s="287"/>
      <c r="F39" s="288"/>
      <c r="G39" s="289"/>
    </row>
    <row r="40" spans="1:7">
      <c r="A40" s="286"/>
      <c r="B40" s="286" t="s">
        <v>417</v>
      </c>
      <c r="C40" s="290" t="s">
        <v>194</v>
      </c>
      <c r="D40" s="287" t="s">
        <v>419</v>
      </c>
      <c r="E40" s="287"/>
      <c r="F40" s="288"/>
      <c r="G40" s="289"/>
    </row>
    <row r="41" spans="1:7">
      <c r="A41" s="286"/>
      <c r="B41" s="286" t="s">
        <v>417</v>
      </c>
      <c r="C41" s="290" t="s">
        <v>194</v>
      </c>
      <c r="D41" s="287" t="s">
        <v>312</v>
      </c>
      <c r="E41" s="287"/>
      <c r="F41" s="288"/>
      <c r="G41" s="289"/>
    </row>
    <row r="42" spans="1:7">
      <c r="A42" s="286"/>
      <c r="B42" s="286" t="s">
        <v>417</v>
      </c>
      <c r="C42" s="290" t="s">
        <v>194</v>
      </c>
      <c r="D42" s="287" t="s">
        <v>314</v>
      </c>
      <c r="E42" s="287"/>
      <c r="F42" s="288"/>
      <c r="G42" s="289"/>
    </row>
    <row r="43" spans="1:7">
      <c r="A43" s="286"/>
      <c r="B43" s="286" t="s">
        <v>417</v>
      </c>
      <c r="C43" s="290" t="s">
        <v>194</v>
      </c>
      <c r="D43" s="287" t="s">
        <v>420</v>
      </c>
      <c r="E43" s="287"/>
      <c r="F43" s="288"/>
      <c r="G43" s="289"/>
    </row>
    <row r="44" spans="1:7">
      <c r="A44" s="286"/>
      <c r="B44" s="286" t="s">
        <v>417</v>
      </c>
      <c r="C44" s="290" t="s">
        <v>287</v>
      </c>
      <c r="D44" s="287" t="s">
        <v>421</v>
      </c>
      <c r="E44" s="287"/>
      <c r="F44" s="288"/>
      <c r="G44" s="289"/>
    </row>
    <row r="45" spans="1:7">
      <c r="A45" s="286"/>
      <c r="B45" s="286" t="s">
        <v>417</v>
      </c>
      <c r="C45" s="290" t="s">
        <v>287</v>
      </c>
      <c r="D45" s="287" t="s">
        <v>422</v>
      </c>
      <c r="E45" s="287"/>
      <c r="F45" s="288"/>
      <c r="G45" s="289"/>
    </row>
    <row r="46" spans="1:7">
      <c r="A46" s="286"/>
      <c r="B46" s="286" t="s">
        <v>417</v>
      </c>
      <c r="C46" s="290" t="s">
        <v>287</v>
      </c>
      <c r="D46" s="287" t="s">
        <v>423</v>
      </c>
      <c r="E46" s="287"/>
      <c r="F46" s="288"/>
      <c r="G46" s="289"/>
    </row>
    <row r="47" spans="1:7">
      <c r="A47" s="286"/>
      <c r="B47" s="286" t="s">
        <v>417</v>
      </c>
      <c r="C47" s="290" t="s">
        <v>287</v>
      </c>
      <c r="D47" s="287" t="s">
        <v>424</v>
      </c>
      <c r="E47" s="287"/>
      <c r="F47" s="288"/>
      <c r="G47" s="289"/>
    </row>
    <row r="48" spans="1:7">
      <c r="A48" s="286"/>
      <c r="B48" s="286" t="s">
        <v>417</v>
      </c>
      <c r="C48" s="290" t="s">
        <v>287</v>
      </c>
      <c r="D48" s="287" t="s">
        <v>425</v>
      </c>
      <c r="E48" s="287"/>
      <c r="F48" s="288"/>
      <c r="G48" s="289"/>
    </row>
    <row r="49" spans="1:7">
      <c r="A49" s="286"/>
      <c r="B49" s="286" t="s">
        <v>417</v>
      </c>
      <c r="C49" s="290" t="s">
        <v>348</v>
      </c>
      <c r="D49" s="287" t="s">
        <v>426</v>
      </c>
      <c r="E49" s="287"/>
      <c r="F49" s="288"/>
      <c r="G49" s="289"/>
    </row>
    <row r="50" spans="1:7">
      <c r="A50" s="286"/>
      <c r="B50" s="286" t="s">
        <v>417</v>
      </c>
      <c r="C50" s="290" t="s">
        <v>348</v>
      </c>
      <c r="D50" s="287" t="s">
        <v>427</v>
      </c>
      <c r="E50" s="287"/>
      <c r="F50" s="288"/>
      <c r="G50" s="289"/>
    </row>
    <row r="51" spans="1:7">
      <c r="A51" s="286"/>
      <c r="B51" s="286" t="s">
        <v>417</v>
      </c>
      <c r="C51" s="290" t="s">
        <v>348</v>
      </c>
      <c r="D51" s="287" t="s">
        <v>351</v>
      </c>
      <c r="E51" s="287"/>
      <c r="F51" s="288"/>
      <c r="G51" s="289"/>
    </row>
    <row r="52" spans="1:7">
      <c r="A52" s="286"/>
      <c r="B52" s="286" t="s">
        <v>417</v>
      </c>
      <c r="C52" s="290" t="s">
        <v>348</v>
      </c>
      <c r="D52" s="287" t="s">
        <v>349</v>
      </c>
      <c r="E52" s="287"/>
      <c r="F52" s="288"/>
      <c r="G52" s="289"/>
    </row>
    <row r="53" spans="1:7">
      <c r="A53" s="286"/>
      <c r="B53" s="286" t="s">
        <v>417</v>
      </c>
      <c r="C53" s="290" t="s">
        <v>318</v>
      </c>
      <c r="D53" s="287" t="s">
        <v>170</v>
      </c>
      <c r="E53" s="287"/>
      <c r="F53" s="288"/>
      <c r="G53" s="289"/>
    </row>
    <row r="54" spans="1:7">
      <c r="A54" s="286"/>
      <c r="B54" s="286" t="s">
        <v>417</v>
      </c>
      <c r="C54" s="290" t="s">
        <v>318</v>
      </c>
      <c r="D54" s="287" t="s">
        <v>324</v>
      </c>
      <c r="E54" s="287"/>
      <c r="F54" s="288"/>
      <c r="G54" s="289"/>
    </row>
    <row r="55" spans="1:7">
      <c r="A55" s="286"/>
      <c r="B55" s="286" t="s">
        <v>417</v>
      </c>
      <c r="C55" s="290" t="s">
        <v>341</v>
      </c>
      <c r="D55" s="287" t="s">
        <v>342</v>
      </c>
      <c r="E55" s="287"/>
      <c r="F55" s="288"/>
      <c r="G55" s="289"/>
    </row>
    <row r="56" spans="1:7">
      <c r="A56" s="286"/>
      <c r="B56" s="286" t="s">
        <v>417</v>
      </c>
      <c r="C56" s="290" t="s">
        <v>341</v>
      </c>
      <c r="D56" s="287" t="s">
        <v>428</v>
      </c>
      <c r="E56" s="287"/>
      <c r="F56" s="288"/>
      <c r="G56" s="289"/>
    </row>
    <row r="57" spans="1:7">
      <c r="A57" s="286"/>
      <c r="B57" s="286" t="s">
        <v>417</v>
      </c>
      <c r="C57" s="290" t="s">
        <v>341</v>
      </c>
      <c r="D57" s="287" t="s">
        <v>346</v>
      </c>
      <c r="E57" s="287"/>
      <c r="F57" s="288"/>
      <c r="G57" s="289"/>
    </row>
    <row r="58" spans="1:7">
      <c r="A58" s="286"/>
      <c r="B58" s="286" t="s">
        <v>429</v>
      </c>
      <c r="C58" s="290" t="s">
        <v>430</v>
      </c>
      <c r="D58" s="287" t="s">
        <v>431</v>
      </c>
      <c r="E58" s="287"/>
      <c r="F58" s="288"/>
      <c r="G58" s="289"/>
    </row>
    <row r="59" spans="1:7">
      <c r="A59" s="286"/>
      <c r="B59" s="286" t="s">
        <v>429</v>
      </c>
      <c r="C59" s="290" t="s">
        <v>430</v>
      </c>
      <c r="D59" s="287" t="s">
        <v>432</v>
      </c>
      <c r="E59" s="287"/>
      <c r="F59" s="288"/>
      <c r="G59" s="289"/>
    </row>
    <row r="60" spans="1:7">
      <c r="A60" s="286"/>
      <c r="B60" s="286" t="s">
        <v>429</v>
      </c>
      <c r="C60" s="290" t="s">
        <v>430</v>
      </c>
      <c r="D60" s="287" t="s">
        <v>433</v>
      </c>
      <c r="E60" s="287"/>
      <c r="F60" s="288"/>
      <c r="G60" s="289"/>
    </row>
    <row r="61" spans="1:7">
      <c r="A61" s="286"/>
      <c r="B61" s="286" t="s">
        <v>429</v>
      </c>
      <c r="C61" s="290" t="s">
        <v>430</v>
      </c>
      <c r="D61" s="287" t="s">
        <v>434</v>
      </c>
      <c r="E61" s="287"/>
      <c r="F61" s="288"/>
      <c r="G61" s="289"/>
    </row>
    <row r="62" spans="1:7">
      <c r="A62" s="286"/>
      <c r="B62" s="286" t="s">
        <v>429</v>
      </c>
      <c r="C62" s="290" t="s">
        <v>429</v>
      </c>
      <c r="D62" s="287" t="s">
        <v>429</v>
      </c>
      <c r="E62" s="287"/>
      <c r="F62" s="288"/>
      <c r="G62" s="289"/>
    </row>
    <row r="63" spans="1:7">
      <c r="A63" s="286"/>
      <c r="B63" s="286" t="s">
        <v>429</v>
      </c>
      <c r="C63" s="290" t="s">
        <v>435</v>
      </c>
      <c r="D63" s="287" t="s">
        <v>436</v>
      </c>
      <c r="E63" s="287"/>
      <c r="F63" s="288"/>
      <c r="G63" s="289"/>
    </row>
    <row r="64" spans="1:7">
      <c r="A64" s="286"/>
      <c r="B64" s="286" t="s">
        <v>429</v>
      </c>
      <c r="C64" s="290" t="s">
        <v>435</v>
      </c>
      <c r="D64" s="287" t="s">
        <v>437</v>
      </c>
      <c r="E64" s="287"/>
      <c r="F64" s="288"/>
      <c r="G64" s="289"/>
    </row>
    <row r="65" spans="1:7">
      <c r="A65" s="286"/>
      <c r="B65" s="286" t="s">
        <v>429</v>
      </c>
      <c r="C65" s="290" t="s">
        <v>435</v>
      </c>
      <c r="D65" s="287" t="s">
        <v>438</v>
      </c>
      <c r="E65" s="287"/>
      <c r="F65" s="288"/>
      <c r="G65" s="289"/>
    </row>
    <row r="66" spans="1:7">
      <c r="A66" s="286"/>
      <c r="B66" s="286" t="s">
        <v>429</v>
      </c>
      <c r="C66" s="290" t="s">
        <v>435</v>
      </c>
      <c r="D66" s="287" t="s">
        <v>439</v>
      </c>
      <c r="E66" s="287"/>
      <c r="F66" s="288"/>
      <c r="G66" s="289"/>
    </row>
    <row r="67" spans="1:7">
      <c r="A67" s="286"/>
      <c r="B67" s="286" t="s">
        <v>429</v>
      </c>
      <c r="C67" s="290" t="s">
        <v>440</v>
      </c>
      <c r="D67" s="287" t="s">
        <v>441</v>
      </c>
      <c r="E67" s="287"/>
      <c r="F67" s="288"/>
      <c r="G67" s="289"/>
    </row>
    <row r="68" spans="1:7">
      <c r="A68" s="286"/>
      <c r="B68" s="286" t="s">
        <v>429</v>
      </c>
      <c r="C68" s="290" t="s">
        <v>440</v>
      </c>
      <c r="D68" s="287" t="s">
        <v>442</v>
      </c>
      <c r="E68" s="287"/>
      <c r="F68" s="288"/>
      <c r="G68" s="289"/>
    </row>
    <row r="69" spans="1:7">
      <c r="A69" s="286"/>
      <c r="B69" s="286" t="s">
        <v>429</v>
      </c>
      <c r="C69" s="290" t="s">
        <v>440</v>
      </c>
      <c r="D69" s="287" t="s">
        <v>443</v>
      </c>
      <c r="E69" s="287"/>
      <c r="F69" s="288"/>
      <c r="G69" s="289"/>
    </row>
    <row r="70" spans="1:7">
      <c r="A70" s="286"/>
      <c r="B70" s="286" t="s">
        <v>429</v>
      </c>
      <c r="C70" s="290" t="s">
        <v>440</v>
      </c>
      <c r="D70" s="287" t="s">
        <v>444</v>
      </c>
      <c r="E70" s="287"/>
      <c r="F70" s="288"/>
      <c r="G70" s="289"/>
    </row>
    <row r="71" spans="1:7">
      <c r="A71" s="286"/>
      <c r="B71" s="286" t="s">
        <v>429</v>
      </c>
      <c r="C71" s="290" t="s">
        <v>440</v>
      </c>
      <c r="D71" s="287"/>
      <c r="E71" s="287"/>
      <c r="F71" s="288"/>
      <c r="G71" s="289"/>
    </row>
    <row r="72" spans="1:7">
      <c r="A72" s="286"/>
      <c r="B72" s="286" t="s">
        <v>429</v>
      </c>
      <c r="C72" s="290" t="s">
        <v>440</v>
      </c>
      <c r="D72" s="287" t="s">
        <v>445</v>
      </c>
      <c r="E72" s="287"/>
      <c r="F72" s="288"/>
      <c r="G72" s="289"/>
    </row>
    <row r="73" spans="1:7">
      <c r="A73" s="286"/>
      <c r="B73" s="286" t="s">
        <v>429</v>
      </c>
      <c r="C73" s="290" t="s">
        <v>446</v>
      </c>
      <c r="D73" s="287" t="s">
        <v>447</v>
      </c>
      <c r="E73" s="287"/>
      <c r="F73" s="288"/>
      <c r="G73" s="289"/>
    </row>
    <row r="74" spans="1:7">
      <c r="A74" s="286"/>
      <c r="B74" s="286" t="s">
        <v>429</v>
      </c>
      <c r="C74" s="290" t="s">
        <v>446</v>
      </c>
      <c r="D74" s="287" t="s">
        <v>448</v>
      </c>
      <c r="E74" s="287"/>
      <c r="F74" s="288"/>
      <c r="G74" s="289"/>
    </row>
    <row r="75" spans="1:7">
      <c r="A75" s="286"/>
      <c r="B75" s="286" t="s">
        <v>429</v>
      </c>
      <c r="C75" s="290" t="s">
        <v>446</v>
      </c>
      <c r="D75" s="287" t="s">
        <v>449</v>
      </c>
      <c r="E75" s="287"/>
      <c r="F75" s="288"/>
      <c r="G75" s="289"/>
    </row>
    <row r="76" spans="1:7">
      <c r="A76" s="286"/>
      <c r="B76" s="286" t="s">
        <v>429</v>
      </c>
      <c r="C76" s="291" t="s">
        <v>450</v>
      </c>
      <c r="D76" s="287" t="s">
        <v>451</v>
      </c>
      <c r="E76" s="287"/>
      <c r="F76" s="288"/>
      <c r="G76" s="289"/>
    </row>
    <row r="77" spans="1:7">
      <c r="A77" s="286"/>
      <c r="B77" s="286" t="s">
        <v>429</v>
      </c>
      <c r="C77" s="290" t="s">
        <v>450</v>
      </c>
      <c r="D77" s="287" t="s">
        <v>452</v>
      </c>
      <c r="E77" s="287"/>
      <c r="F77" s="288"/>
      <c r="G77" s="289"/>
    </row>
    <row r="78" spans="1:7">
      <c r="A78" s="286"/>
      <c r="B78" s="286" t="s">
        <v>429</v>
      </c>
      <c r="C78" s="291" t="s">
        <v>450</v>
      </c>
      <c r="D78" s="287" t="s">
        <v>453</v>
      </c>
      <c r="E78" s="287"/>
      <c r="F78" s="288"/>
      <c r="G78" s="289"/>
    </row>
    <row r="79" spans="1:7">
      <c r="A79" s="286"/>
      <c r="B79" s="286" t="s">
        <v>429</v>
      </c>
      <c r="C79" s="290" t="s">
        <v>450</v>
      </c>
      <c r="D79" s="287" t="s">
        <v>454</v>
      </c>
      <c r="E79" s="287"/>
      <c r="F79" s="288"/>
      <c r="G79" s="289"/>
    </row>
    <row r="80" spans="1:7">
      <c r="A80" s="286"/>
      <c r="B80" s="286" t="s">
        <v>429</v>
      </c>
      <c r="C80" s="290" t="s">
        <v>455</v>
      </c>
      <c r="D80" s="287" t="s">
        <v>456</v>
      </c>
      <c r="E80" s="287"/>
      <c r="F80" s="288"/>
      <c r="G80" s="289"/>
    </row>
    <row r="81" spans="1:7">
      <c r="A81" s="286"/>
      <c r="B81" s="286" t="s">
        <v>429</v>
      </c>
      <c r="C81" s="290" t="s">
        <v>455</v>
      </c>
      <c r="D81" s="287" t="s">
        <v>457</v>
      </c>
      <c r="E81" s="287"/>
      <c r="F81" s="288"/>
      <c r="G81" s="289"/>
    </row>
    <row r="82" spans="1:7">
      <c r="A82" s="286"/>
      <c r="B82" s="286" t="s">
        <v>429</v>
      </c>
      <c r="C82" s="290" t="s">
        <v>455</v>
      </c>
      <c r="D82" s="287" t="s">
        <v>458</v>
      </c>
      <c r="E82" s="287"/>
      <c r="F82" s="288"/>
      <c r="G82" s="289"/>
    </row>
    <row r="83" spans="1:7">
      <c r="A83" s="286"/>
      <c r="B83" s="286" t="s">
        <v>429</v>
      </c>
      <c r="C83" s="290" t="s">
        <v>455</v>
      </c>
      <c r="D83" s="287" t="s">
        <v>459</v>
      </c>
      <c r="E83" s="287"/>
      <c r="F83" s="288"/>
      <c r="G83" s="289"/>
    </row>
    <row r="84" spans="1:7">
      <c r="A84" s="286"/>
      <c r="B84" s="286" t="s">
        <v>429</v>
      </c>
      <c r="C84" s="290" t="s">
        <v>460</v>
      </c>
      <c r="D84" s="287" t="s">
        <v>461</v>
      </c>
      <c r="E84" s="287"/>
      <c r="F84" s="288"/>
      <c r="G84" s="289"/>
    </row>
    <row r="85" spans="1:7">
      <c r="A85" s="286"/>
      <c r="B85" s="286" t="s">
        <v>429</v>
      </c>
      <c r="C85" s="290" t="s">
        <v>460</v>
      </c>
      <c r="D85" s="287" t="s">
        <v>462</v>
      </c>
      <c r="E85" s="287"/>
      <c r="F85" s="288"/>
      <c r="G85" s="289"/>
    </row>
    <row r="86" spans="1:7">
      <c r="A86" s="286"/>
      <c r="B86" s="286" t="s">
        <v>429</v>
      </c>
      <c r="C86" s="290" t="s">
        <v>460</v>
      </c>
      <c r="D86" s="287" t="s">
        <v>463</v>
      </c>
      <c r="E86" s="287"/>
      <c r="F86" s="288"/>
      <c r="G86" s="289"/>
    </row>
    <row r="87" spans="1:7">
      <c r="A87" s="286"/>
      <c r="B87" s="286" t="s">
        <v>429</v>
      </c>
      <c r="C87" s="290" t="s">
        <v>460</v>
      </c>
      <c r="D87" s="287" t="s">
        <v>464</v>
      </c>
      <c r="E87" s="287"/>
      <c r="F87" s="288"/>
      <c r="G87" s="289"/>
    </row>
    <row r="88" spans="1:7">
      <c r="A88" s="286"/>
      <c r="B88" s="286" t="s">
        <v>429</v>
      </c>
      <c r="C88" s="290" t="s">
        <v>460</v>
      </c>
      <c r="D88" s="287" t="s">
        <v>465</v>
      </c>
      <c r="E88" s="287"/>
      <c r="F88" s="288"/>
      <c r="G88" s="289"/>
    </row>
    <row r="89" spans="1:7">
      <c r="A89" s="286"/>
      <c r="B89" s="286" t="s">
        <v>429</v>
      </c>
      <c r="C89" s="290" t="s">
        <v>460</v>
      </c>
      <c r="D89" s="287" t="s">
        <v>466</v>
      </c>
      <c r="E89" s="287"/>
      <c r="F89" s="288"/>
      <c r="G89" s="289"/>
    </row>
    <row r="90" spans="1:7">
      <c r="A90" s="286"/>
      <c r="B90" s="286" t="s">
        <v>429</v>
      </c>
      <c r="C90" s="290" t="s">
        <v>467</v>
      </c>
      <c r="D90" s="287" t="s">
        <v>468</v>
      </c>
      <c r="E90" s="287"/>
      <c r="F90" s="288"/>
      <c r="G90" s="289"/>
    </row>
    <row r="91" spans="1:7">
      <c r="A91" s="286"/>
      <c r="B91" s="286" t="s">
        <v>429</v>
      </c>
      <c r="C91" s="290" t="s">
        <v>467</v>
      </c>
      <c r="D91" s="287" t="s">
        <v>469</v>
      </c>
      <c r="E91" s="287"/>
      <c r="F91" s="288"/>
      <c r="G91" s="289"/>
    </row>
    <row r="92" spans="1:7">
      <c r="A92" s="286"/>
      <c r="B92" s="286" t="s">
        <v>429</v>
      </c>
      <c r="C92" s="290" t="s">
        <v>467</v>
      </c>
      <c r="D92" s="287" t="s">
        <v>470</v>
      </c>
      <c r="E92" s="287"/>
      <c r="F92" s="288"/>
      <c r="G92" s="289"/>
    </row>
    <row r="93" spans="1:7">
      <c r="A93" s="286"/>
      <c r="B93" s="286" t="s">
        <v>429</v>
      </c>
      <c r="C93" s="290" t="s">
        <v>467</v>
      </c>
      <c r="D93" s="287" t="s">
        <v>471</v>
      </c>
      <c r="E93" s="287"/>
      <c r="F93" s="288"/>
      <c r="G93" s="289"/>
    </row>
    <row r="94" spans="1:7">
      <c r="A94" s="286"/>
      <c r="B94" s="286" t="s">
        <v>429</v>
      </c>
      <c r="C94" s="290" t="s">
        <v>467</v>
      </c>
      <c r="D94" s="287" t="s">
        <v>472</v>
      </c>
      <c r="E94" s="287"/>
      <c r="F94" s="288"/>
      <c r="G94" s="289"/>
    </row>
    <row r="95" spans="1:7">
      <c r="A95" s="286"/>
      <c r="B95" s="286" t="s">
        <v>429</v>
      </c>
      <c r="C95" s="290" t="s">
        <v>467</v>
      </c>
      <c r="D95" s="287" t="s">
        <v>473</v>
      </c>
      <c r="E95" s="287"/>
      <c r="F95" s="288"/>
      <c r="G95" s="289"/>
    </row>
    <row r="96" spans="1:7">
      <c r="A96" s="286"/>
      <c r="B96" s="286" t="s">
        <v>429</v>
      </c>
      <c r="C96" s="290"/>
      <c r="D96" s="287"/>
      <c r="E96" s="287"/>
      <c r="F96" s="288"/>
      <c r="G96" s="289"/>
    </row>
    <row r="97" spans="1:9">
      <c r="A97" s="333"/>
      <c r="B97" s="286" t="s">
        <v>474</v>
      </c>
      <c r="C97" s="286" t="s">
        <v>159</v>
      </c>
      <c r="D97" s="286" t="s">
        <v>475</v>
      </c>
      <c r="G97" s="286"/>
      <c r="H97" s="286"/>
      <c r="I97" s="286"/>
    </row>
    <row r="98" spans="1:9">
      <c r="A98" s="334"/>
      <c r="B98" s="286" t="s">
        <v>474</v>
      </c>
      <c r="C98" s="286" t="s">
        <v>476</v>
      </c>
      <c r="D98" s="286" t="s">
        <v>477</v>
      </c>
      <c r="G98" s="286"/>
      <c r="H98" s="286"/>
      <c r="I98" s="286"/>
    </row>
    <row r="99" spans="1:9">
      <c r="A99" s="334"/>
      <c r="B99" s="286" t="s">
        <v>474</v>
      </c>
      <c r="C99" s="286" t="s">
        <v>478</v>
      </c>
      <c r="D99" s="286" t="s">
        <v>479</v>
      </c>
      <c r="G99" s="286"/>
      <c r="H99" s="286"/>
      <c r="I99" s="286"/>
    </row>
    <row r="100" spans="1:9">
      <c r="A100" s="287"/>
      <c r="B100" s="505" t="s">
        <v>480</v>
      </c>
      <c r="C100" s="505" t="s">
        <v>28</v>
      </c>
      <c r="D100" s="505" t="s">
        <v>481</v>
      </c>
      <c r="E100" s="287"/>
      <c r="F100" s="287"/>
      <c r="G100" s="289"/>
    </row>
    <row r="101" spans="1:9">
      <c r="A101" s="287"/>
      <c r="B101" s="287" t="s">
        <v>480</v>
      </c>
      <c r="C101" s="287" t="s">
        <v>28</v>
      </c>
      <c r="D101" s="287" t="s">
        <v>482</v>
      </c>
      <c r="E101" s="287"/>
      <c r="F101" s="287"/>
      <c r="G101" s="289"/>
    </row>
    <row r="102" spans="1:9">
      <c r="A102" s="287"/>
      <c r="B102" s="287" t="s">
        <v>480</v>
      </c>
      <c r="C102" s="287" t="s">
        <v>28</v>
      </c>
      <c r="D102" s="287" t="s">
        <v>483</v>
      </c>
      <c r="E102" s="287"/>
      <c r="F102" s="287"/>
      <c r="G102" s="289"/>
    </row>
    <row r="103" spans="1:9">
      <c r="A103" s="287"/>
      <c r="B103" s="287" t="s">
        <v>480</v>
      </c>
      <c r="C103" s="287" t="s">
        <v>28</v>
      </c>
      <c r="D103" s="287" t="s">
        <v>484</v>
      </c>
      <c r="E103" s="287"/>
      <c r="F103" s="287"/>
      <c r="G103" s="289"/>
    </row>
    <row r="104" spans="1:9">
      <c r="A104" s="287"/>
      <c r="B104" s="287" t="s">
        <v>480</v>
      </c>
      <c r="C104" s="287" t="s">
        <v>28</v>
      </c>
      <c r="D104" s="287" t="s">
        <v>485</v>
      </c>
      <c r="E104" s="287"/>
      <c r="F104" s="287"/>
      <c r="G104" s="289"/>
    </row>
    <row r="105" spans="1:9">
      <c r="A105" s="287"/>
      <c r="B105" s="287" t="s">
        <v>480</v>
      </c>
      <c r="C105" s="287" t="s">
        <v>28</v>
      </c>
      <c r="D105" s="287" t="s">
        <v>486</v>
      </c>
      <c r="E105" s="287"/>
      <c r="F105" s="287"/>
      <c r="G105" s="289"/>
    </row>
    <row r="106" spans="1:9">
      <c r="A106" s="287"/>
      <c r="B106" s="287" t="s">
        <v>487</v>
      </c>
      <c r="C106" s="287" t="s">
        <v>488</v>
      </c>
      <c r="D106" s="287" t="s">
        <v>489</v>
      </c>
      <c r="E106" s="287"/>
      <c r="F106" s="287"/>
      <c r="G106" s="289"/>
    </row>
    <row r="107" spans="1:9">
      <c r="A107" s="287"/>
      <c r="B107" s="287" t="s">
        <v>487</v>
      </c>
      <c r="C107" s="287" t="s">
        <v>28</v>
      </c>
      <c r="D107" s="287" t="s">
        <v>490</v>
      </c>
      <c r="E107" s="287"/>
      <c r="F107" s="287"/>
      <c r="G107" s="289"/>
    </row>
    <row r="108" spans="1:9">
      <c r="A108" s="287"/>
      <c r="B108" s="287" t="s">
        <v>487</v>
      </c>
      <c r="C108" s="287" t="s">
        <v>28</v>
      </c>
      <c r="D108" s="287" t="s">
        <v>33</v>
      </c>
      <c r="E108" s="287"/>
      <c r="F108" s="287"/>
      <c r="G108" s="289"/>
    </row>
    <row r="109" spans="1:9">
      <c r="A109" s="287"/>
      <c r="B109" s="287" t="s">
        <v>487</v>
      </c>
      <c r="C109" s="287" t="s">
        <v>28</v>
      </c>
      <c r="D109" s="287" t="s">
        <v>491</v>
      </c>
      <c r="E109" s="287"/>
      <c r="F109" s="287"/>
      <c r="G109" s="289"/>
    </row>
    <row r="110" spans="1:9">
      <c r="A110" s="287"/>
      <c r="B110" s="287" t="s">
        <v>487</v>
      </c>
      <c r="C110" s="287" t="s">
        <v>28</v>
      </c>
      <c r="D110" s="287" t="s">
        <v>492</v>
      </c>
      <c r="E110" s="287"/>
      <c r="F110" s="287"/>
      <c r="G110" s="289"/>
    </row>
    <row r="111" spans="1:9">
      <c r="A111" s="287"/>
      <c r="B111" s="287" t="s">
        <v>487</v>
      </c>
      <c r="C111" s="287" t="s">
        <v>28</v>
      </c>
      <c r="D111" s="287" t="s">
        <v>493</v>
      </c>
      <c r="E111" s="287"/>
      <c r="F111" s="287"/>
      <c r="G111" s="289"/>
    </row>
    <row r="112" spans="1:9">
      <c r="A112" s="286"/>
      <c r="B112" s="286" t="s">
        <v>494</v>
      </c>
      <c r="C112" s="286" t="s">
        <v>495</v>
      </c>
      <c r="D112" s="286" t="s">
        <v>496</v>
      </c>
      <c r="G112" s="286"/>
      <c r="H112" s="286"/>
      <c r="I112" s="286"/>
    </row>
    <row r="113" spans="1:9">
      <c r="A113" s="286"/>
      <c r="B113" s="286" t="s">
        <v>494</v>
      </c>
      <c r="C113" s="286" t="s">
        <v>495</v>
      </c>
      <c r="D113" s="286" t="s">
        <v>497</v>
      </c>
      <c r="G113" s="286"/>
      <c r="H113" s="286"/>
      <c r="I113" s="286"/>
    </row>
    <row r="114" spans="1:9">
      <c r="A114" s="286"/>
      <c r="B114" s="286" t="s">
        <v>494</v>
      </c>
      <c r="C114" s="286" t="s">
        <v>93</v>
      </c>
      <c r="D114" s="286" t="s">
        <v>94</v>
      </c>
      <c r="G114" s="286"/>
      <c r="H114" s="286"/>
      <c r="I114" s="286"/>
    </row>
    <row r="115" spans="1:9">
      <c r="A115" s="286"/>
      <c r="B115" s="286" t="s">
        <v>494</v>
      </c>
      <c r="C115" s="286" t="s">
        <v>498</v>
      </c>
      <c r="D115" s="286" t="s">
        <v>499</v>
      </c>
      <c r="G115" s="286"/>
      <c r="H115" s="286"/>
      <c r="I115" s="286"/>
    </row>
    <row r="116" spans="1:9">
      <c r="A116" s="286"/>
      <c r="B116" s="286" t="s">
        <v>494</v>
      </c>
      <c r="C116" s="286" t="s">
        <v>498</v>
      </c>
      <c r="D116" s="286" t="s">
        <v>500</v>
      </c>
      <c r="G116" s="286"/>
      <c r="H116" s="286"/>
      <c r="I116" s="286"/>
    </row>
    <row r="117" spans="1:9">
      <c r="A117" s="286"/>
      <c r="B117" s="286" t="s">
        <v>494</v>
      </c>
      <c r="C117" s="286" t="s">
        <v>498</v>
      </c>
      <c r="D117" s="286" t="s">
        <v>116</v>
      </c>
      <c r="G117" s="286"/>
      <c r="H117" s="286"/>
      <c r="I117" s="286"/>
    </row>
    <row r="118" spans="1:9">
      <c r="A118" s="286"/>
      <c r="B118" s="286" t="s">
        <v>494</v>
      </c>
      <c r="C118" s="286" t="s">
        <v>498</v>
      </c>
      <c r="D118" s="286" t="s">
        <v>113</v>
      </c>
      <c r="G118" s="286"/>
      <c r="H118" s="286"/>
      <c r="I118" s="286"/>
    </row>
    <row r="119" spans="1:9">
      <c r="A119" s="286"/>
      <c r="B119" s="286" t="s">
        <v>494</v>
      </c>
      <c r="C119" s="286" t="s">
        <v>498</v>
      </c>
      <c r="D119" s="286" t="s">
        <v>501</v>
      </c>
      <c r="G119" s="286"/>
      <c r="H119" s="286"/>
      <c r="I119" s="286"/>
    </row>
    <row r="120" spans="1:9">
      <c r="A120" s="286"/>
      <c r="B120" s="286" t="s">
        <v>494</v>
      </c>
      <c r="C120" s="286" t="s">
        <v>502</v>
      </c>
      <c r="D120" s="286" t="s">
        <v>503</v>
      </c>
      <c r="G120" s="286"/>
      <c r="H120" s="286"/>
      <c r="I120" s="286"/>
    </row>
    <row r="121" spans="1:9">
      <c r="A121" s="286"/>
      <c r="B121" s="286" t="s">
        <v>494</v>
      </c>
      <c r="C121" s="286" t="s">
        <v>502</v>
      </c>
      <c r="D121" s="286" t="s">
        <v>504</v>
      </c>
      <c r="G121" s="286"/>
      <c r="H121" s="286"/>
      <c r="I121" s="286"/>
    </row>
    <row r="122" spans="1:9">
      <c r="A122" s="286"/>
      <c r="B122" s="286" t="s">
        <v>494</v>
      </c>
      <c r="C122" s="286" t="s">
        <v>502</v>
      </c>
      <c r="D122" s="286" t="s">
        <v>505</v>
      </c>
      <c r="G122" s="286"/>
      <c r="H122" s="286"/>
      <c r="I122" s="286"/>
    </row>
    <row r="123" spans="1:9">
      <c r="A123" s="286"/>
      <c r="B123" s="286" t="s">
        <v>494</v>
      </c>
      <c r="C123" s="286" t="s">
        <v>502</v>
      </c>
      <c r="D123" s="286" t="s">
        <v>506</v>
      </c>
      <c r="G123" s="286"/>
      <c r="H123" s="286"/>
      <c r="I123" s="286"/>
    </row>
    <row r="124" spans="1:9">
      <c r="A124" s="286"/>
      <c r="B124" s="286" t="s">
        <v>494</v>
      </c>
      <c r="C124" s="286" t="s">
        <v>502</v>
      </c>
      <c r="D124" s="286" t="s">
        <v>507</v>
      </c>
      <c r="G124" s="286"/>
      <c r="H124" s="286"/>
      <c r="I124" s="286"/>
    </row>
    <row r="125" spans="1:9">
      <c r="A125" s="286"/>
      <c r="B125" s="286" t="s">
        <v>494</v>
      </c>
      <c r="C125" s="286" t="s">
        <v>502</v>
      </c>
      <c r="D125" s="286" t="s">
        <v>508</v>
      </c>
      <c r="G125" s="286"/>
      <c r="H125" s="286"/>
      <c r="I125" s="286"/>
    </row>
    <row r="126" spans="1:9">
      <c r="A126" s="286"/>
      <c r="B126" s="286" t="s">
        <v>494</v>
      </c>
      <c r="C126" s="286" t="s">
        <v>509</v>
      </c>
      <c r="D126" s="286" t="s">
        <v>118</v>
      </c>
      <c r="G126" s="286"/>
      <c r="H126" s="286"/>
      <c r="I126" s="286"/>
    </row>
    <row r="127" spans="1:9">
      <c r="A127" s="286"/>
      <c r="B127" s="286" t="s">
        <v>494</v>
      </c>
      <c r="C127" s="286" t="s">
        <v>509</v>
      </c>
      <c r="D127" s="286" t="s">
        <v>510</v>
      </c>
      <c r="G127" s="286"/>
      <c r="H127" s="286"/>
      <c r="I127" s="286"/>
    </row>
    <row r="128" spans="1:9">
      <c r="A128" s="286"/>
      <c r="B128" s="286" t="s">
        <v>494</v>
      </c>
      <c r="C128" s="286" t="s">
        <v>509</v>
      </c>
      <c r="D128" s="286" t="s">
        <v>511</v>
      </c>
      <c r="G128" s="286"/>
      <c r="H128" s="286"/>
      <c r="I128" s="286"/>
    </row>
    <row r="129" spans="1:9">
      <c r="A129" s="286"/>
      <c r="B129" s="286" t="s">
        <v>494</v>
      </c>
      <c r="C129" s="286" t="s">
        <v>509</v>
      </c>
      <c r="D129" s="286" t="s">
        <v>122</v>
      </c>
      <c r="G129" s="286"/>
      <c r="H129" s="286"/>
      <c r="I129" s="286"/>
    </row>
    <row r="130" spans="1:9">
      <c r="A130" s="286"/>
      <c r="B130" s="286" t="s">
        <v>494</v>
      </c>
      <c r="C130" s="286" t="s">
        <v>512</v>
      </c>
      <c r="D130" s="286" t="s">
        <v>512</v>
      </c>
      <c r="G130" s="286"/>
      <c r="H130" s="286"/>
      <c r="I130" s="286"/>
    </row>
    <row r="131" spans="1:9">
      <c r="A131" s="286"/>
      <c r="B131" s="286" t="s">
        <v>494</v>
      </c>
      <c r="C131" s="286" t="s">
        <v>513</v>
      </c>
      <c r="D131" s="286" t="s">
        <v>120</v>
      </c>
      <c r="G131" s="286"/>
      <c r="H131" s="286"/>
      <c r="I131" s="286"/>
    </row>
    <row r="132" spans="1:9">
      <c r="A132" s="286"/>
      <c r="B132" s="286" t="s">
        <v>514</v>
      </c>
      <c r="C132" s="286" t="s">
        <v>515</v>
      </c>
      <c r="D132" s="286" t="s">
        <v>516</v>
      </c>
      <c r="G132" s="286"/>
      <c r="H132" s="286"/>
      <c r="I132" s="286"/>
    </row>
    <row r="133" spans="1:9">
      <c r="A133" s="286"/>
      <c r="B133" s="286" t="s">
        <v>514</v>
      </c>
      <c r="C133" s="286" t="s">
        <v>515</v>
      </c>
      <c r="D133" s="286" t="s">
        <v>517</v>
      </c>
      <c r="G133" s="286"/>
      <c r="H133" s="286"/>
      <c r="I133" s="286"/>
    </row>
    <row r="134" spans="1:9">
      <c r="A134" s="286"/>
      <c r="B134" s="286" t="s">
        <v>514</v>
      </c>
      <c r="C134" s="286" t="s">
        <v>515</v>
      </c>
      <c r="D134" s="286" t="s">
        <v>518</v>
      </c>
      <c r="G134" s="286"/>
      <c r="H134" s="286"/>
      <c r="I134" s="286"/>
    </row>
    <row r="135" spans="1:9">
      <c r="A135" s="287"/>
      <c r="B135" s="287" t="s">
        <v>519</v>
      </c>
      <c r="C135" s="287" t="s">
        <v>520</v>
      </c>
      <c r="D135" s="287" t="s">
        <v>521</v>
      </c>
      <c r="E135" s="287"/>
      <c r="F135" s="287"/>
      <c r="G135" s="289"/>
    </row>
    <row r="136" spans="1:9">
      <c r="A136" s="287"/>
      <c r="B136" s="287" t="s">
        <v>519</v>
      </c>
      <c r="C136" s="287" t="s">
        <v>522</v>
      </c>
      <c r="D136" s="287" t="s">
        <v>522</v>
      </c>
      <c r="E136" s="287"/>
      <c r="F136" s="287"/>
      <c r="G136" s="289"/>
    </row>
    <row r="137" spans="1:9">
      <c r="A137" s="287"/>
      <c r="B137" s="287" t="s">
        <v>519</v>
      </c>
      <c r="C137" s="287" t="s">
        <v>523</v>
      </c>
      <c r="D137" s="287" t="s">
        <v>523</v>
      </c>
      <c r="E137" s="287"/>
      <c r="F137" s="287"/>
      <c r="G137" s="289"/>
    </row>
    <row r="138" spans="1:9">
      <c r="A138" s="287"/>
      <c r="B138" s="287" t="s">
        <v>519</v>
      </c>
      <c r="C138" s="287" t="s">
        <v>524</v>
      </c>
      <c r="D138" s="287" t="s">
        <v>525</v>
      </c>
      <c r="E138" s="287"/>
      <c r="F138" s="287"/>
      <c r="G138" s="289"/>
    </row>
    <row r="139" spans="1:9">
      <c r="A139" s="335"/>
      <c r="B139" s="287" t="s">
        <v>519</v>
      </c>
      <c r="C139" s="287" t="s">
        <v>524</v>
      </c>
      <c r="D139" s="287" t="s">
        <v>526</v>
      </c>
      <c r="E139" s="287"/>
      <c r="F139" s="287"/>
      <c r="G139" s="289"/>
    </row>
    <row r="140" spans="1:9">
      <c r="A140" s="335"/>
      <c r="B140" s="287" t="s">
        <v>519</v>
      </c>
      <c r="C140" s="287" t="s">
        <v>524</v>
      </c>
      <c r="D140" s="287" t="s">
        <v>527</v>
      </c>
      <c r="E140" s="287"/>
      <c r="F140" s="287"/>
      <c r="G140" s="289"/>
    </row>
    <row r="141" spans="1:9">
      <c r="A141" s="335"/>
      <c r="B141" s="287" t="s">
        <v>519</v>
      </c>
      <c r="C141" s="287" t="s">
        <v>524</v>
      </c>
      <c r="D141" s="287" t="s">
        <v>528</v>
      </c>
      <c r="E141" s="287"/>
      <c r="F141" s="287"/>
      <c r="G141" s="289"/>
    </row>
    <row r="142" spans="1:9">
      <c r="A142" s="335"/>
      <c r="B142" s="287" t="s">
        <v>529</v>
      </c>
      <c r="C142" s="287" t="s">
        <v>530</v>
      </c>
      <c r="D142" s="287" t="s">
        <v>531</v>
      </c>
      <c r="E142" s="287"/>
      <c r="F142" s="287"/>
      <c r="G142" s="289"/>
    </row>
    <row r="143" spans="1:9">
      <c r="A143" s="335"/>
      <c r="B143" s="287" t="s">
        <v>529</v>
      </c>
      <c r="C143" s="287" t="s">
        <v>532</v>
      </c>
      <c r="D143" s="287" t="s">
        <v>532</v>
      </c>
      <c r="E143" s="287"/>
      <c r="F143" s="287"/>
      <c r="G143" s="289"/>
    </row>
    <row r="144" spans="1:9">
      <c r="A144" s="335"/>
      <c r="B144" s="287" t="s">
        <v>529</v>
      </c>
      <c r="C144" s="287" t="s">
        <v>533</v>
      </c>
      <c r="D144" s="287" t="s">
        <v>533</v>
      </c>
      <c r="E144" s="287"/>
      <c r="F144" s="287"/>
      <c r="G144" s="289"/>
    </row>
    <row r="145" spans="1:7">
      <c r="A145" s="335"/>
      <c r="B145" s="287" t="s">
        <v>529</v>
      </c>
      <c r="C145" s="287" t="s">
        <v>534</v>
      </c>
      <c r="D145" s="287" t="s">
        <v>534</v>
      </c>
      <c r="E145" s="287"/>
      <c r="F145" s="287"/>
      <c r="G145" s="289"/>
    </row>
    <row r="146" spans="1:7">
      <c r="A146" s="335"/>
      <c r="B146" s="287" t="s">
        <v>529</v>
      </c>
      <c r="C146" s="287" t="s">
        <v>535</v>
      </c>
      <c r="D146" s="287" t="s">
        <v>535</v>
      </c>
      <c r="E146" s="287"/>
      <c r="F146" s="287"/>
      <c r="G146" s="289"/>
    </row>
    <row r="147" spans="1:7">
      <c r="A147" s="335"/>
      <c r="B147" s="287" t="s">
        <v>536</v>
      </c>
      <c r="C147" s="287" t="s">
        <v>537</v>
      </c>
      <c r="D147" s="287" t="s">
        <v>538</v>
      </c>
      <c r="E147" s="287"/>
      <c r="F147" s="287"/>
      <c r="G147" s="289"/>
    </row>
    <row r="148" spans="1:7">
      <c r="A148" s="336"/>
      <c r="B148" s="287" t="s">
        <v>536</v>
      </c>
      <c r="C148" s="287" t="s">
        <v>537</v>
      </c>
      <c r="D148" s="287" t="s">
        <v>539</v>
      </c>
      <c r="E148" s="287"/>
      <c r="F148" s="287"/>
      <c r="G148" s="289"/>
    </row>
    <row r="149" spans="1:7">
      <c r="A149" s="287"/>
      <c r="B149" s="287" t="s">
        <v>536</v>
      </c>
      <c r="C149" s="287" t="s">
        <v>537</v>
      </c>
      <c r="D149" s="287" t="s">
        <v>540</v>
      </c>
      <c r="E149" s="287"/>
      <c r="F149" s="287"/>
      <c r="G149" s="289"/>
    </row>
    <row r="150" spans="1:7">
      <c r="A150" s="286"/>
      <c r="B150" s="286" t="s">
        <v>536</v>
      </c>
      <c r="C150" s="290" t="s">
        <v>537</v>
      </c>
      <c r="D150" s="287" t="s">
        <v>541</v>
      </c>
      <c r="E150" s="287"/>
      <c r="F150" s="288"/>
      <c r="G150" s="289"/>
    </row>
    <row r="151" spans="1:7">
      <c r="A151" s="286"/>
      <c r="B151" s="286" t="s">
        <v>536</v>
      </c>
      <c r="C151" s="290" t="s">
        <v>537</v>
      </c>
      <c r="D151" s="287" t="s">
        <v>542</v>
      </c>
      <c r="E151" s="287"/>
      <c r="F151" s="288"/>
      <c r="G151" s="289"/>
    </row>
    <row r="152" spans="1:7">
      <c r="A152" s="286"/>
      <c r="B152" s="286" t="s">
        <v>536</v>
      </c>
      <c r="C152" s="290" t="s">
        <v>537</v>
      </c>
      <c r="D152" s="287" t="s">
        <v>543</v>
      </c>
      <c r="E152" s="287"/>
      <c r="F152" s="288"/>
      <c r="G152" s="289"/>
    </row>
    <row r="153" spans="1:7">
      <c r="A153" s="286"/>
      <c r="B153" s="286" t="s">
        <v>536</v>
      </c>
      <c r="C153" s="290" t="s">
        <v>544</v>
      </c>
      <c r="D153" s="287" t="s">
        <v>545</v>
      </c>
      <c r="E153" s="287"/>
      <c r="F153" s="288"/>
      <c r="G153" s="289"/>
    </row>
    <row r="154" spans="1:7">
      <c r="A154" s="286"/>
      <c r="B154" s="286" t="s">
        <v>536</v>
      </c>
      <c r="C154" s="290" t="s">
        <v>544</v>
      </c>
      <c r="D154" s="287" t="s">
        <v>546</v>
      </c>
      <c r="E154" s="287"/>
      <c r="F154" s="288"/>
      <c r="G154" s="289"/>
    </row>
    <row r="155" spans="1:7">
      <c r="A155" s="286"/>
      <c r="B155" s="286" t="s">
        <v>536</v>
      </c>
      <c r="C155" s="290" t="s">
        <v>544</v>
      </c>
      <c r="D155" s="287" t="s">
        <v>547</v>
      </c>
      <c r="E155" s="287"/>
      <c r="F155" s="287"/>
      <c r="G155" s="289"/>
    </row>
    <row r="156" spans="1:7">
      <c r="A156" s="286"/>
      <c r="B156" s="286" t="s">
        <v>536</v>
      </c>
      <c r="C156" s="290" t="s">
        <v>544</v>
      </c>
      <c r="D156" s="287" t="s">
        <v>548</v>
      </c>
      <c r="E156" s="287"/>
      <c r="F156" s="287"/>
      <c r="G156" s="289"/>
    </row>
    <row r="157" spans="1:7">
      <c r="A157" s="287"/>
      <c r="B157" s="287" t="s">
        <v>536</v>
      </c>
      <c r="C157" s="287" t="s">
        <v>549</v>
      </c>
      <c r="D157" s="287" t="s">
        <v>220</v>
      </c>
      <c r="E157" s="287"/>
      <c r="F157" s="287"/>
      <c r="G157" s="289"/>
    </row>
    <row r="158" spans="1:7">
      <c r="A158" s="287"/>
      <c r="B158" s="287" t="s">
        <v>536</v>
      </c>
      <c r="C158" s="287" t="s">
        <v>549</v>
      </c>
      <c r="D158" s="287" t="s">
        <v>550</v>
      </c>
      <c r="E158" s="287"/>
      <c r="F158" s="287"/>
      <c r="G158" s="289"/>
    </row>
    <row r="159" spans="1:7">
      <c r="A159" s="287"/>
      <c r="B159" s="287" t="s">
        <v>536</v>
      </c>
      <c r="C159" s="287" t="s">
        <v>549</v>
      </c>
      <c r="D159" s="287" t="s">
        <v>223</v>
      </c>
      <c r="E159" s="287"/>
      <c r="F159" s="287"/>
      <c r="G159" s="289"/>
    </row>
    <row r="160" spans="1:7">
      <c r="A160" s="287"/>
      <c r="B160" s="287" t="s">
        <v>536</v>
      </c>
      <c r="C160" s="287" t="s">
        <v>549</v>
      </c>
      <c r="D160" s="287" t="s">
        <v>551</v>
      </c>
      <c r="E160" s="287"/>
      <c r="F160" s="287"/>
      <c r="G160" s="289"/>
    </row>
    <row r="161" spans="1:9">
      <c r="A161" s="287"/>
      <c r="B161" s="287" t="s">
        <v>536</v>
      </c>
      <c r="C161" s="287" t="s">
        <v>549</v>
      </c>
      <c r="D161" s="287" t="s">
        <v>552</v>
      </c>
      <c r="E161" s="287"/>
      <c r="F161" s="287"/>
      <c r="G161" s="289"/>
    </row>
    <row r="162" spans="1:9">
      <c r="A162" s="287"/>
      <c r="B162" s="287" t="s">
        <v>536</v>
      </c>
      <c r="C162" s="287" t="s">
        <v>553</v>
      </c>
      <c r="D162" s="287" t="s">
        <v>554</v>
      </c>
      <c r="E162" s="287"/>
      <c r="F162" s="287"/>
      <c r="G162" s="289"/>
    </row>
    <row r="163" spans="1:9">
      <c r="A163" s="287"/>
      <c r="B163" s="287" t="s">
        <v>536</v>
      </c>
      <c r="C163" s="287" t="s">
        <v>553</v>
      </c>
      <c r="D163" s="287" t="s">
        <v>555</v>
      </c>
      <c r="E163" s="287"/>
      <c r="F163" s="287"/>
      <c r="G163" s="289"/>
    </row>
    <row r="164" spans="1:9">
      <c r="A164" s="286"/>
      <c r="B164" s="286" t="s">
        <v>556</v>
      </c>
      <c r="C164" s="286" t="s">
        <v>268</v>
      </c>
      <c r="D164" s="286" t="s">
        <v>269</v>
      </c>
      <c r="G164" s="286"/>
      <c r="H164" s="286"/>
      <c r="I164" s="286"/>
    </row>
    <row r="165" spans="1:9">
      <c r="A165" s="286"/>
      <c r="B165" s="286" t="s">
        <v>556</v>
      </c>
      <c r="C165" s="286" t="s">
        <v>268</v>
      </c>
      <c r="D165" s="286" t="s">
        <v>271</v>
      </c>
      <c r="G165" s="286"/>
      <c r="H165" s="286"/>
      <c r="I165" s="286"/>
    </row>
    <row r="166" spans="1:9">
      <c r="A166" s="286"/>
      <c r="B166" s="286" t="s">
        <v>556</v>
      </c>
      <c r="C166" s="286" t="s">
        <v>268</v>
      </c>
      <c r="D166" s="286" t="s">
        <v>273</v>
      </c>
      <c r="G166" s="286"/>
      <c r="H166" s="286"/>
      <c r="I166" s="286"/>
    </row>
    <row r="167" spans="1:9">
      <c r="A167" s="286"/>
      <c r="B167" s="286" t="s">
        <v>556</v>
      </c>
      <c r="C167" s="286" t="s">
        <v>268</v>
      </c>
      <c r="D167" s="286" t="s">
        <v>275</v>
      </c>
      <c r="G167" s="286"/>
      <c r="H167" s="286"/>
      <c r="I167" s="286"/>
    </row>
    <row r="168" spans="1:9">
      <c r="A168" s="286"/>
      <c r="B168" s="286" t="s">
        <v>556</v>
      </c>
      <c r="C168" s="286" t="s">
        <v>268</v>
      </c>
      <c r="D168" s="286" t="s">
        <v>557</v>
      </c>
      <c r="G168" s="286"/>
      <c r="H168" s="286"/>
      <c r="I168" s="286"/>
    </row>
    <row r="169" spans="1:9">
      <c r="A169" s="286"/>
      <c r="B169" s="286" t="s">
        <v>556</v>
      </c>
      <c r="C169" s="286" t="s">
        <v>558</v>
      </c>
      <c r="D169" s="286" t="s">
        <v>559</v>
      </c>
      <c r="G169" s="286"/>
      <c r="H169" s="286"/>
      <c r="I169" s="286"/>
    </row>
    <row r="170" spans="1:9">
      <c r="A170" s="286"/>
      <c r="B170" s="286" t="s">
        <v>556</v>
      </c>
      <c r="C170" s="286" t="s">
        <v>558</v>
      </c>
      <c r="D170" s="286" t="s">
        <v>560</v>
      </c>
      <c r="G170" s="286"/>
      <c r="H170" s="286"/>
      <c r="I170" s="286"/>
    </row>
    <row r="171" spans="1:9">
      <c r="A171" s="286"/>
      <c r="B171" s="286" t="s">
        <v>556</v>
      </c>
      <c r="C171" s="286" t="s">
        <v>558</v>
      </c>
      <c r="D171" s="286" t="s">
        <v>561</v>
      </c>
      <c r="G171" s="286"/>
      <c r="H171" s="286"/>
      <c r="I171" s="286"/>
    </row>
    <row r="172" spans="1:9">
      <c r="A172" s="286"/>
      <c r="B172" s="286" t="s">
        <v>556</v>
      </c>
      <c r="C172" s="286" t="s">
        <v>562</v>
      </c>
      <c r="D172" s="286" t="s">
        <v>279</v>
      </c>
      <c r="G172" s="286"/>
      <c r="H172" s="286"/>
      <c r="I172" s="286"/>
    </row>
    <row r="173" spans="1:9">
      <c r="A173" s="286"/>
      <c r="B173" s="286" t="s">
        <v>563</v>
      </c>
      <c r="C173" s="286" t="s">
        <v>564</v>
      </c>
      <c r="D173" s="286" t="s">
        <v>565</v>
      </c>
      <c r="G173" s="286"/>
      <c r="H173" s="286"/>
      <c r="I173" s="286"/>
    </row>
    <row r="174" spans="1:9">
      <c r="A174" s="286"/>
      <c r="B174" s="286" t="s">
        <v>563</v>
      </c>
      <c r="C174" s="286" t="s">
        <v>566</v>
      </c>
      <c r="D174" s="286" t="s">
        <v>567</v>
      </c>
      <c r="G174" s="286"/>
      <c r="H174" s="286"/>
      <c r="I174" s="286"/>
    </row>
    <row r="175" spans="1:9">
      <c r="A175" s="286"/>
      <c r="B175" s="286" t="s">
        <v>563</v>
      </c>
      <c r="C175" s="286" t="s">
        <v>568</v>
      </c>
      <c r="D175" s="286" t="s">
        <v>569</v>
      </c>
      <c r="G175" s="286"/>
      <c r="H175" s="286"/>
      <c r="I175" s="286"/>
    </row>
    <row r="176" spans="1:9">
      <c r="A176" s="286"/>
      <c r="B176" s="286" t="s">
        <v>563</v>
      </c>
      <c r="C176" s="286" t="s">
        <v>570</v>
      </c>
      <c r="D176" s="286" t="s">
        <v>571</v>
      </c>
      <c r="G176" s="286"/>
      <c r="H176" s="286"/>
      <c r="I176" s="286"/>
    </row>
    <row r="177" spans="1:9">
      <c r="A177" s="286"/>
      <c r="B177" s="286" t="s">
        <v>563</v>
      </c>
      <c r="C177" s="286" t="s">
        <v>572</v>
      </c>
      <c r="D177" s="286" t="s">
        <v>573</v>
      </c>
      <c r="G177" s="286"/>
      <c r="H177" s="286"/>
      <c r="I177" s="286"/>
    </row>
    <row r="178" spans="1:9">
      <c r="A178" s="286"/>
      <c r="B178" s="286" t="s">
        <v>563</v>
      </c>
      <c r="C178" s="286" t="s">
        <v>186</v>
      </c>
      <c r="D178" s="286" t="s">
        <v>186</v>
      </c>
      <c r="G178" s="286"/>
      <c r="H178" s="286"/>
      <c r="I178" s="286"/>
    </row>
    <row r="179" spans="1:9">
      <c r="A179" s="286"/>
      <c r="B179" s="286" t="s">
        <v>574</v>
      </c>
      <c r="C179" s="286" t="s">
        <v>575</v>
      </c>
      <c r="D179" s="286" t="s">
        <v>576</v>
      </c>
      <c r="G179" s="286"/>
      <c r="H179" s="286"/>
      <c r="I179" s="286"/>
    </row>
    <row r="180" spans="1:9">
      <c r="A180" s="286"/>
      <c r="B180" s="286" t="s">
        <v>574</v>
      </c>
      <c r="C180" s="286" t="s">
        <v>577</v>
      </c>
      <c r="D180" s="286" t="s">
        <v>578</v>
      </c>
      <c r="G180" s="286"/>
      <c r="H180" s="286"/>
      <c r="I180" s="286"/>
    </row>
    <row r="181" spans="1:9">
      <c r="A181" s="286"/>
      <c r="B181" s="286" t="s">
        <v>574</v>
      </c>
      <c r="C181" s="286" t="s">
        <v>577</v>
      </c>
      <c r="D181" s="286" t="s">
        <v>142</v>
      </c>
      <c r="G181" s="286"/>
      <c r="H181" s="286"/>
      <c r="I181" s="286"/>
    </row>
    <row r="182" spans="1:9">
      <c r="A182" s="286"/>
      <c r="B182" s="286" t="s">
        <v>574</v>
      </c>
      <c r="C182" s="286" t="s">
        <v>577</v>
      </c>
      <c r="D182" s="286" t="s">
        <v>144</v>
      </c>
      <c r="G182" s="286"/>
      <c r="H182" s="286"/>
      <c r="I182" s="286"/>
    </row>
    <row r="183" spans="1:9">
      <c r="A183" s="286"/>
      <c r="B183" s="286" t="s">
        <v>574</v>
      </c>
      <c r="C183" s="286" t="s">
        <v>577</v>
      </c>
      <c r="D183" s="286" t="s">
        <v>146</v>
      </c>
      <c r="G183" s="286"/>
      <c r="H183" s="286"/>
      <c r="I183" s="286"/>
    </row>
    <row r="184" spans="1:9">
      <c r="A184" s="286"/>
      <c r="B184" s="286" t="s">
        <v>574</v>
      </c>
      <c r="C184" s="286" t="s">
        <v>577</v>
      </c>
      <c r="D184" s="286" t="s">
        <v>148</v>
      </c>
      <c r="G184" s="286"/>
      <c r="H184" s="286"/>
      <c r="I184" s="286"/>
    </row>
    <row r="185" spans="1:9">
      <c r="A185" s="286"/>
      <c r="B185" s="286" t="s">
        <v>574</v>
      </c>
      <c r="C185" s="286" t="s">
        <v>577</v>
      </c>
      <c r="D185" s="286" t="s">
        <v>579</v>
      </c>
      <c r="G185" s="286"/>
      <c r="H185" s="286"/>
      <c r="I185" s="286"/>
    </row>
    <row r="186" spans="1:9">
      <c r="A186" s="286"/>
      <c r="B186" s="286" t="s">
        <v>574</v>
      </c>
      <c r="C186" s="286" t="s">
        <v>580</v>
      </c>
      <c r="D186" s="286" t="s">
        <v>581</v>
      </c>
      <c r="G186" s="286"/>
      <c r="H186" s="286"/>
      <c r="I186" s="286"/>
    </row>
    <row r="187" spans="1:9">
      <c r="A187" s="286"/>
      <c r="B187" s="286" t="s">
        <v>574</v>
      </c>
      <c r="C187" s="286" t="s">
        <v>580</v>
      </c>
      <c r="D187" s="286" t="s">
        <v>582</v>
      </c>
      <c r="G187" s="286"/>
      <c r="H187" s="286"/>
      <c r="I187" s="286"/>
    </row>
    <row r="188" spans="1:9">
      <c r="A188" s="286"/>
      <c r="B188" s="286" t="s">
        <v>574</v>
      </c>
      <c r="C188" s="286" t="s">
        <v>580</v>
      </c>
      <c r="D188" s="286" t="s">
        <v>583</v>
      </c>
      <c r="G188" s="286"/>
      <c r="H188" s="286"/>
      <c r="I188" s="286"/>
    </row>
    <row r="189" spans="1:9">
      <c r="A189" s="286"/>
      <c r="B189" s="286" t="s">
        <v>574</v>
      </c>
      <c r="C189" s="286" t="s">
        <v>580</v>
      </c>
      <c r="D189" s="286" t="s">
        <v>584</v>
      </c>
      <c r="G189" s="286"/>
      <c r="H189" s="286"/>
      <c r="I189" s="286"/>
    </row>
    <row r="190" spans="1:9">
      <c r="A190" s="286"/>
      <c r="B190" s="337" t="s">
        <v>574</v>
      </c>
      <c r="C190" s="337" t="s">
        <v>585</v>
      </c>
      <c r="D190" s="337" t="s">
        <v>586</v>
      </c>
      <c r="G190" s="286"/>
      <c r="H190" s="286"/>
      <c r="I190" s="286"/>
    </row>
    <row r="191" spans="1:9">
      <c r="A191" s="286"/>
      <c r="B191" s="286" t="s">
        <v>574</v>
      </c>
      <c r="C191" s="286" t="s">
        <v>585</v>
      </c>
      <c r="D191" s="286" t="s">
        <v>152</v>
      </c>
      <c r="G191" s="286"/>
      <c r="H191" s="286"/>
      <c r="I191" s="286"/>
    </row>
    <row r="192" spans="1:9">
      <c r="A192" s="286"/>
      <c r="B192" s="286" t="s">
        <v>574</v>
      </c>
      <c r="C192" s="286" t="s">
        <v>585</v>
      </c>
      <c r="D192" s="286" t="s">
        <v>154</v>
      </c>
      <c r="G192" s="286"/>
      <c r="H192" s="286"/>
      <c r="I192" s="286"/>
    </row>
    <row r="193" spans="1:9">
      <c r="A193" s="286"/>
      <c r="B193" s="286" t="s">
        <v>574</v>
      </c>
      <c r="C193" s="286" t="s">
        <v>585</v>
      </c>
      <c r="D193" s="286" t="s">
        <v>587</v>
      </c>
      <c r="G193" s="286"/>
      <c r="H193" s="286"/>
      <c r="I193" s="286"/>
    </row>
    <row r="194" spans="1:9">
      <c r="A194" s="286"/>
      <c r="B194" s="286" t="s">
        <v>574</v>
      </c>
      <c r="C194" s="286" t="s">
        <v>585</v>
      </c>
      <c r="D194" s="286" t="s">
        <v>588</v>
      </c>
      <c r="G194" s="286"/>
      <c r="H194" s="286"/>
      <c r="I194" s="286"/>
    </row>
    <row r="195" spans="1:9">
      <c r="A195" s="286"/>
      <c r="B195" s="286" t="s">
        <v>574</v>
      </c>
      <c r="C195" s="286" t="s">
        <v>585</v>
      </c>
      <c r="D195" s="286" t="s">
        <v>510</v>
      </c>
      <c r="G195" s="286"/>
      <c r="H195" s="286"/>
      <c r="I195" s="286"/>
    </row>
    <row r="196" spans="1:9">
      <c r="A196" s="286"/>
      <c r="B196" s="286" t="s">
        <v>589</v>
      </c>
      <c r="C196" s="286" t="s">
        <v>589</v>
      </c>
      <c r="D196" s="286" t="s">
        <v>590</v>
      </c>
      <c r="G196" s="286"/>
      <c r="H196" s="286"/>
      <c r="I196" s="286"/>
    </row>
    <row r="197" spans="1:9">
      <c r="A197" s="286"/>
      <c r="B197" s="286" t="s">
        <v>281</v>
      </c>
      <c r="C197" s="290" t="s">
        <v>282</v>
      </c>
      <c r="D197" s="287" t="s">
        <v>591</v>
      </c>
      <c r="E197" s="287"/>
      <c r="F197" s="288"/>
      <c r="G197" s="289"/>
    </row>
    <row r="198" spans="1:9">
      <c r="A198" s="286"/>
      <c r="B198" s="286" t="s">
        <v>281</v>
      </c>
      <c r="C198" s="290" t="s">
        <v>282</v>
      </c>
      <c r="D198" s="287" t="s">
        <v>592</v>
      </c>
      <c r="E198" s="287"/>
      <c r="F198" s="288"/>
      <c r="G198" s="289"/>
    </row>
    <row r="199" spans="1:9">
      <c r="A199" s="286"/>
      <c r="B199" s="286" t="s">
        <v>281</v>
      </c>
      <c r="C199" s="290" t="s">
        <v>282</v>
      </c>
      <c r="D199" s="287" t="s">
        <v>593</v>
      </c>
      <c r="E199" s="287"/>
      <c r="F199" s="288"/>
      <c r="G199" s="289"/>
    </row>
    <row r="200" spans="1:9">
      <c r="A200" s="286"/>
      <c r="B200" s="286" t="s">
        <v>594</v>
      </c>
      <c r="C200" s="287" t="s">
        <v>595</v>
      </c>
      <c r="D200" s="287" t="s">
        <v>596</v>
      </c>
      <c r="E200" s="287"/>
      <c r="F200" s="287"/>
      <c r="G200" s="289"/>
    </row>
    <row r="201" spans="1:9">
      <c r="A201" s="286"/>
      <c r="B201" s="286" t="s">
        <v>594</v>
      </c>
      <c r="C201" s="287" t="s">
        <v>595</v>
      </c>
      <c r="D201" s="287" t="s">
        <v>597</v>
      </c>
      <c r="E201" s="287"/>
      <c r="F201" s="287"/>
      <c r="G201" s="289"/>
    </row>
    <row r="202" spans="1:9">
      <c r="A202" s="286"/>
      <c r="B202" s="286" t="s">
        <v>594</v>
      </c>
      <c r="C202" s="287" t="s">
        <v>595</v>
      </c>
      <c r="D202" s="287" t="s">
        <v>598</v>
      </c>
      <c r="E202" s="287"/>
      <c r="F202" s="287"/>
      <c r="G202" s="289"/>
    </row>
    <row r="203" spans="1:9">
      <c r="A203" s="286"/>
      <c r="B203" s="286" t="s">
        <v>594</v>
      </c>
      <c r="C203" s="287" t="s">
        <v>599</v>
      </c>
      <c r="D203" s="287" t="s">
        <v>600</v>
      </c>
      <c r="E203" s="287"/>
      <c r="F203" s="287"/>
      <c r="G203" s="289"/>
    </row>
    <row r="204" spans="1:9">
      <c r="A204" s="286"/>
      <c r="B204" s="286" t="s">
        <v>594</v>
      </c>
      <c r="C204" s="287" t="s">
        <v>599</v>
      </c>
      <c r="D204" s="287" t="s">
        <v>198</v>
      </c>
      <c r="E204" s="287"/>
      <c r="F204" s="287"/>
      <c r="G204" s="289"/>
    </row>
    <row r="205" spans="1:9">
      <c r="A205" s="286"/>
      <c r="B205" s="286" t="s">
        <v>594</v>
      </c>
      <c r="C205" s="287" t="s">
        <v>599</v>
      </c>
      <c r="D205" s="287" t="s">
        <v>601</v>
      </c>
      <c r="E205" s="287"/>
      <c r="F205" s="287"/>
      <c r="G205" s="289"/>
    </row>
    <row r="206" spans="1:9">
      <c r="A206" s="286"/>
      <c r="B206" s="286" t="s">
        <v>594</v>
      </c>
      <c r="C206" s="287" t="s">
        <v>599</v>
      </c>
      <c r="D206" s="287" t="s">
        <v>602</v>
      </c>
      <c r="E206" s="287"/>
      <c r="F206" s="287"/>
      <c r="G206" s="289"/>
    </row>
    <row r="207" spans="1:9">
      <c r="A207" s="286"/>
      <c r="B207" s="286" t="s">
        <v>594</v>
      </c>
      <c r="C207" s="287" t="s">
        <v>599</v>
      </c>
      <c r="D207" s="287" t="s">
        <v>603</v>
      </c>
      <c r="E207" s="287"/>
      <c r="F207" s="287"/>
      <c r="G207" s="289"/>
    </row>
    <row r="208" spans="1:9">
      <c r="A208" s="286"/>
      <c r="B208" s="286" t="s">
        <v>594</v>
      </c>
      <c r="C208" s="287" t="s">
        <v>599</v>
      </c>
      <c r="D208" s="287" t="s">
        <v>604</v>
      </c>
      <c r="E208" s="287"/>
      <c r="F208" s="287"/>
      <c r="G208" s="289"/>
    </row>
    <row r="209" spans="1:9">
      <c r="A209" s="286"/>
      <c r="B209" s="286" t="s">
        <v>594</v>
      </c>
      <c r="C209" s="287" t="s">
        <v>599</v>
      </c>
      <c r="D209" s="287" t="s">
        <v>605</v>
      </c>
      <c r="E209" s="287"/>
      <c r="F209" s="287"/>
      <c r="G209" s="289"/>
    </row>
    <row r="210" spans="1:9">
      <c r="A210" s="286"/>
      <c r="B210" s="286" t="s">
        <v>594</v>
      </c>
      <c r="C210" s="287" t="s">
        <v>599</v>
      </c>
      <c r="D210" s="287" t="s">
        <v>606</v>
      </c>
      <c r="E210" s="287"/>
      <c r="F210" s="287"/>
      <c r="G210" s="289"/>
    </row>
    <row r="211" spans="1:9">
      <c r="A211" s="287"/>
      <c r="B211" s="287" t="s">
        <v>607</v>
      </c>
      <c r="C211" s="287" t="s">
        <v>608</v>
      </c>
      <c r="D211" s="287" t="s">
        <v>609</v>
      </c>
      <c r="E211" s="287"/>
      <c r="F211" s="287"/>
      <c r="G211" s="289"/>
    </row>
    <row r="212" spans="1:9">
      <c r="A212" s="287"/>
      <c r="B212" s="287" t="s">
        <v>607</v>
      </c>
      <c r="C212" s="287" t="s">
        <v>608</v>
      </c>
      <c r="D212" s="287" t="s">
        <v>608</v>
      </c>
      <c r="E212" s="287"/>
      <c r="F212" s="287"/>
      <c r="G212" s="289"/>
    </row>
    <row r="213" spans="1:9">
      <c r="A213" s="286"/>
      <c r="B213" s="286" t="s">
        <v>610</v>
      </c>
      <c r="C213" s="286" t="s">
        <v>610</v>
      </c>
      <c r="D213" s="286" t="s">
        <v>611</v>
      </c>
      <c r="G213" s="286"/>
      <c r="H213" s="286"/>
      <c r="I213" s="286"/>
    </row>
    <row r="214" spans="1:9">
      <c r="A214" s="286"/>
      <c r="B214" s="286" t="s">
        <v>227</v>
      </c>
      <c r="C214" s="286" t="s">
        <v>612</v>
      </c>
      <c r="D214" s="286" t="s">
        <v>613</v>
      </c>
      <c r="G214" s="286"/>
      <c r="H214" s="286"/>
      <c r="I214" s="286"/>
    </row>
    <row r="215" spans="1:9">
      <c r="A215" s="286"/>
      <c r="B215" s="286" t="s">
        <v>227</v>
      </c>
      <c r="C215" s="286" t="s">
        <v>612</v>
      </c>
      <c r="D215" s="286" t="s">
        <v>614</v>
      </c>
      <c r="G215" s="286"/>
      <c r="H215" s="286"/>
      <c r="I215" s="286"/>
    </row>
    <row r="216" spans="1:9">
      <c r="A216" s="286"/>
      <c r="B216" s="286" t="s">
        <v>227</v>
      </c>
      <c r="C216" s="286" t="s">
        <v>612</v>
      </c>
      <c r="D216" s="286" t="s">
        <v>615</v>
      </c>
      <c r="G216" s="286"/>
      <c r="H216" s="286"/>
      <c r="I216" s="286"/>
    </row>
    <row r="217" spans="1:9">
      <c r="A217" s="286"/>
      <c r="B217" s="286" t="s">
        <v>227</v>
      </c>
      <c r="C217" s="286" t="s">
        <v>612</v>
      </c>
      <c r="D217" s="286" t="s">
        <v>616</v>
      </c>
      <c r="G217" s="286"/>
      <c r="H217" s="286"/>
      <c r="I217" s="286"/>
    </row>
    <row r="218" spans="1:9">
      <c r="A218" s="286"/>
      <c r="B218" s="286" t="s">
        <v>227</v>
      </c>
      <c r="C218" s="286" t="s">
        <v>228</v>
      </c>
      <c r="D218" s="286" t="s">
        <v>229</v>
      </c>
      <c r="G218" s="286"/>
      <c r="H218" s="286"/>
      <c r="I218" s="286"/>
    </row>
    <row r="219" spans="1:9">
      <c r="A219" s="286"/>
      <c r="B219" s="286" t="s">
        <v>227</v>
      </c>
      <c r="C219" s="286" t="s">
        <v>228</v>
      </c>
      <c r="D219" s="286" t="s">
        <v>239</v>
      </c>
      <c r="G219" s="286"/>
      <c r="H219" s="286"/>
      <c r="I219" s="286"/>
    </row>
    <row r="220" spans="1:9">
      <c r="A220" s="286"/>
      <c r="B220" s="286" t="s">
        <v>227</v>
      </c>
      <c r="C220" s="286" t="s">
        <v>228</v>
      </c>
      <c r="D220" s="286" t="s">
        <v>233</v>
      </c>
      <c r="G220" s="286"/>
      <c r="H220" s="286"/>
      <c r="I220" s="286"/>
    </row>
    <row r="221" spans="1:9">
      <c r="A221" s="286"/>
      <c r="B221" s="286" t="s">
        <v>227</v>
      </c>
      <c r="C221" s="286" t="s">
        <v>228</v>
      </c>
      <c r="D221" s="286" t="s">
        <v>235</v>
      </c>
      <c r="G221" s="286"/>
      <c r="H221" s="286"/>
      <c r="I221" s="286"/>
    </row>
    <row r="222" spans="1:9">
      <c r="A222" s="286"/>
      <c r="B222" s="286" t="s">
        <v>227</v>
      </c>
      <c r="C222" s="286" t="s">
        <v>228</v>
      </c>
      <c r="D222" s="286" t="s">
        <v>617</v>
      </c>
      <c r="G222" s="286"/>
      <c r="H222" s="286"/>
      <c r="I222" s="286"/>
    </row>
    <row r="223" spans="1:9">
      <c r="A223" s="286"/>
      <c r="B223" s="286" t="s">
        <v>227</v>
      </c>
      <c r="C223" s="286" t="s">
        <v>228</v>
      </c>
      <c r="D223" s="286" t="s">
        <v>241</v>
      </c>
      <c r="G223" s="286"/>
      <c r="H223" s="286"/>
      <c r="I223" s="286"/>
    </row>
    <row r="224" spans="1:9">
      <c r="A224" s="286"/>
      <c r="B224" s="286" t="s">
        <v>618</v>
      </c>
      <c r="C224" s="286" t="s">
        <v>619</v>
      </c>
      <c r="D224" s="286" t="s">
        <v>620</v>
      </c>
      <c r="G224" s="286"/>
      <c r="H224" s="286"/>
      <c r="I224" s="286"/>
    </row>
    <row r="225" spans="1:9">
      <c r="A225" s="286"/>
      <c r="B225" s="286" t="s">
        <v>618</v>
      </c>
      <c r="C225" s="286" t="s">
        <v>619</v>
      </c>
      <c r="D225" s="286" t="s">
        <v>621</v>
      </c>
      <c r="G225" s="286"/>
      <c r="H225" s="286"/>
      <c r="I225" s="286"/>
    </row>
    <row r="226" spans="1:9">
      <c r="A226" s="286"/>
      <c r="B226" s="286" t="s">
        <v>618</v>
      </c>
      <c r="C226" s="286" t="s">
        <v>212</v>
      </c>
      <c r="D226" s="286" t="s">
        <v>213</v>
      </c>
      <c r="G226" s="286"/>
      <c r="H226" s="286"/>
      <c r="I226" s="286"/>
    </row>
    <row r="227" spans="1:9">
      <c r="A227" s="286"/>
      <c r="B227" s="286" t="s">
        <v>618</v>
      </c>
      <c r="C227" s="286" t="s">
        <v>212</v>
      </c>
      <c r="D227" s="286" t="s">
        <v>622</v>
      </c>
      <c r="G227" s="286"/>
      <c r="H227" s="286"/>
      <c r="I227" s="286"/>
    </row>
    <row r="228" spans="1:9">
      <c r="A228" s="286"/>
      <c r="B228" s="286" t="s">
        <v>623</v>
      </c>
      <c r="C228" s="290" t="s">
        <v>623</v>
      </c>
      <c r="D228" s="287" t="s">
        <v>624</v>
      </c>
      <c r="E228" s="287"/>
      <c r="F228" s="288"/>
      <c r="G228" s="289"/>
    </row>
    <row r="229" spans="1:9">
      <c r="A229" s="286"/>
      <c r="B229" s="286" t="s">
        <v>623</v>
      </c>
      <c r="C229" s="290" t="s">
        <v>623</v>
      </c>
      <c r="D229" s="287" t="s">
        <v>625</v>
      </c>
      <c r="E229" s="287"/>
      <c r="F229" s="288"/>
      <c r="G229" s="289"/>
    </row>
    <row r="230" spans="1:9">
      <c r="A230" s="286"/>
      <c r="B230" s="286" t="s">
        <v>623</v>
      </c>
      <c r="C230" s="290" t="s">
        <v>623</v>
      </c>
      <c r="D230" s="287" t="s">
        <v>626</v>
      </c>
      <c r="E230" s="287"/>
      <c r="F230" s="288"/>
      <c r="G230" s="289"/>
    </row>
    <row r="231" spans="1:9">
      <c r="A231" s="286"/>
      <c r="B231" s="286" t="s">
        <v>623</v>
      </c>
      <c r="C231" s="290" t="s">
        <v>623</v>
      </c>
      <c r="D231" s="287" t="s">
        <v>627</v>
      </c>
      <c r="E231" s="287"/>
      <c r="F231" s="288"/>
      <c r="G231" s="289"/>
    </row>
    <row r="232" spans="1:9">
      <c r="A232" s="286"/>
      <c r="B232" s="286" t="s">
        <v>623</v>
      </c>
      <c r="C232" s="290" t="s">
        <v>623</v>
      </c>
      <c r="D232" s="287" t="s">
        <v>628</v>
      </c>
      <c r="E232" s="287"/>
      <c r="F232" s="288"/>
      <c r="G232" s="289"/>
    </row>
    <row r="233" spans="1:9">
      <c r="A233" s="333"/>
      <c r="B233" s="286" t="s">
        <v>354</v>
      </c>
      <c r="C233" s="286" t="s">
        <v>629</v>
      </c>
      <c r="D233" s="286" t="s">
        <v>630</v>
      </c>
      <c r="G233" s="286"/>
      <c r="H233" s="286"/>
      <c r="I233" s="286"/>
    </row>
    <row r="234" spans="1:9">
      <c r="A234" s="286"/>
      <c r="B234" s="286" t="s">
        <v>354</v>
      </c>
      <c r="C234" s="286" t="s">
        <v>631</v>
      </c>
      <c r="D234" s="286" t="s">
        <v>631</v>
      </c>
      <c r="G234" s="286"/>
      <c r="H234" s="286"/>
      <c r="I234" s="286"/>
    </row>
    <row r="235" spans="1:9">
      <c r="A235" s="333"/>
      <c r="B235" s="286" t="s">
        <v>354</v>
      </c>
      <c r="C235" s="286" t="s">
        <v>632</v>
      </c>
      <c r="D235" s="286" t="s">
        <v>632</v>
      </c>
      <c r="G235" s="286"/>
      <c r="H235" s="286"/>
      <c r="I235" s="286"/>
    </row>
    <row r="236" spans="1:9">
      <c r="A236" s="286"/>
      <c r="B236" s="286" t="s">
        <v>354</v>
      </c>
      <c r="C236" s="286" t="s">
        <v>360</v>
      </c>
      <c r="D236" s="286" t="s">
        <v>633</v>
      </c>
      <c r="G236" s="286"/>
      <c r="H236" s="286"/>
      <c r="I236" s="286"/>
    </row>
    <row r="237" spans="1:9">
      <c r="A237" s="334"/>
      <c r="B237" s="286" t="s">
        <v>354</v>
      </c>
      <c r="C237" s="286" t="s">
        <v>634</v>
      </c>
      <c r="D237" s="286" t="s">
        <v>634</v>
      </c>
      <c r="G237" s="286"/>
      <c r="H237" s="286"/>
      <c r="I237" s="286"/>
    </row>
    <row r="238" spans="1:9">
      <c r="A238" s="286"/>
      <c r="B238" s="286" t="s">
        <v>354</v>
      </c>
      <c r="C238" s="286" t="s">
        <v>635</v>
      </c>
      <c r="D238" s="286" t="s">
        <v>635</v>
      </c>
      <c r="G238" s="286"/>
      <c r="H238" s="286"/>
      <c r="I238" s="286"/>
    </row>
    <row r="239" spans="1:9">
      <c r="A239" s="286"/>
      <c r="B239" s="286" t="s">
        <v>354</v>
      </c>
      <c r="C239" s="286" t="s">
        <v>636</v>
      </c>
      <c r="D239" s="286" t="s">
        <v>637</v>
      </c>
      <c r="G239" s="286"/>
      <c r="H239" s="286"/>
      <c r="I239" s="286"/>
    </row>
    <row r="240" spans="1:9">
      <c r="A240" s="286"/>
      <c r="B240" s="286"/>
      <c r="C240" s="290"/>
      <c r="D240" s="287"/>
      <c r="E240" s="287"/>
      <c r="F240" s="288"/>
      <c r="G240" s="289"/>
    </row>
    <row r="241" spans="1:9" ht="15.6">
      <c r="A241"/>
      <c r="B241"/>
      <c r="C241"/>
      <c r="D241"/>
      <c r="E241"/>
      <c r="F241"/>
      <c r="G241"/>
      <c r="H241"/>
      <c r="I241"/>
    </row>
    <row r="242" spans="1:9" ht="15.6">
      <c r="A242"/>
      <c r="B242"/>
      <c r="C242"/>
      <c r="D242"/>
      <c r="E242"/>
      <c r="F242"/>
      <c r="G242"/>
      <c r="H242"/>
      <c r="I242"/>
    </row>
    <row r="243" spans="1:9" ht="15.6">
      <c r="A243"/>
      <c r="B243"/>
      <c r="C243"/>
      <c r="D243"/>
      <c r="E243"/>
      <c r="F243"/>
      <c r="G243"/>
      <c r="H243"/>
      <c r="I243"/>
    </row>
    <row r="244" spans="1:9" ht="15.6">
      <c r="A244"/>
      <c r="B244"/>
      <c r="C244"/>
      <c r="D244"/>
      <c r="E244"/>
      <c r="F244"/>
      <c r="G244"/>
      <c r="H244"/>
      <c r="I244"/>
    </row>
    <row r="245" spans="1:9" ht="15.6">
      <c r="A245"/>
      <c r="B245"/>
      <c r="C245"/>
      <c r="D245"/>
      <c r="E245"/>
      <c r="F245"/>
      <c r="G245"/>
      <c r="H245"/>
      <c r="I245"/>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6" workbookViewId="0"/>
  </sheetViews>
  <sheetFormatPr defaultRowHeight="15.6"/>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S288"/>
  <sheetViews>
    <sheetView zoomScale="80" zoomScaleNormal="80" workbookViewId="0">
      <selection activeCell="C4" sqref="C4"/>
    </sheetView>
  </sheetViews>
  <sheetFormatPr defaultColWidth="7.625" defaultRowHeight="14.45"/>
  <cols>
    <col min="1" max="1" width="33.625" style="298" customWidth="1"/>
    <col min="2" max="2" width="21.875" style="330" customWidth="1"/>
    <col min="3" max="3" width="29.125" style="274" bestFit="1" customWidth="1"/>
    <col min="4" max="4" width="22.625" style="274" customWidth="1"/>
    <col min="5" max="5" width="14.875" style="274" customWidth="1"/>
    <col min="6" max="6" width="43.125" style="274" customWidth="1"/>
    <col min="7" max="8" width="23.25" style="274" customWidth="1"/>
    <col min="9" max="9" width="23" style="274" customWidth="1"/>
    <col min="10" max="10" width="19.75" style="274" customWidth="1"/>
    <col min="11" max="11" width="13.5" style="273" customWidth="1"/>
    <col min="12" max="12" width="9.875" style="273" customWidth="1"/>
    <col min="13" max="13" width="18.25" style="273" customWidth="1"/>
    <col min="14" max="14" width="21.375" style="273" customWidth="1"/>
    <col min="15" max="16384" width="7.625" style="273"/>
  </cols>
  <sheetData>
    <row r="1" spans="1:19" s="42" customFormat="1" ht="29.1" customHeight="1">
      <c r="A1" s="484" t="s">
        <v>638</v>
      </c>
      <c r="B1" s="484"/>
      <c r="C1" s="484"/>
      <c r="D1" s="484"/>
      <c r="E1" s="484"/>
      <c r="F1" s="484"/>
      <c r="G1" s="484"/>
      <c r="H1" s="484"/>
      <c r="I1" s="484"/>
      <c r="J1" s="484"/>
      <c r="K1" s="484"/>
      <c r="L1" s="484"/>
      <c r="M1" s="484"/>
      <c r="N1" s="484"/>
    </row>
    <row r="2" spans="1:19" s="48" customFormat="1" ht="33" customHeight="1">
      <c r="A2" s="308" t="s">
        <v>22</v>
      </c>
      <c r="B2" s="326" t="s">
        <v>639</v>
      </c>
      <c r="C2" s="308" t="s">
        <v>640</v>
      </c>
      <c r="D2" s="308" t="s">
        <v>641</v>
      </c>
      <c r="E2" s="308" t="s">
        <v>642</v>
      </c>
      <c r="F2" s="308" t="s">
        <v>643</v>
      </c>
      <c r="G2" s="308" t="s">
        <v>644</v>
      </c>
      <c r="H2" s="308" t="s">
        <v>645</v>
      </c>
      <c r="I2" s="308" t="s">
        <v>646</v>
      </c>
      <c r="J2" s="308" t="s">
        <v>647</v>
      </c>
      <c r="K2" s="309" t="s">
        <v>648</v>
      </c>
      <c r="L2" s="309" t="s">
        <v>649</v>
      </c>
      <c r="M2" s="308" t="s">
        <v>650</v>
      </c>
      <c r="N2" s="308" t="s">
        <v>651</v>
      </c>
      <c r="O2" s="47"/>
      <c r="S2" s="48" t="s">
        <v>652</v>
      </c>
    </row>
    <row r="3" spans="1:19" ht="42">
      <c r="A3" s="282" t="s">
        <v>480</v>
      </c>
      <c r="B3" s="279" t="s">
        <v>28</v>
      </c>
      <c r="C3" s="282" t="s">
        <v>481</v>
      </c>
      <c r="D3" s="282"/>
      <c r="E3" s="355" t="s">
        <v>653</v>
      </c>
      <c r="F3" s="275" t="s">
        <v>654</v>
      </c>
      <c r="G3" s="275"/>
      <c r="H3" s="275"/>
      <c r="I3" s="275"/>
      <c r="J3" s="275"/>
      <c r="K3" s="306"/>
      <c r="L3" s="280"/>
      <c r="M3" s="316"/>
      <c r="N3" s="280"/>
      <c r="S3" s="506" t="s">
        <v>655</v>
      </c>
    </row>
    <row r="4" spans="1:19" ht="27.95">
      <c r="A4" s="282" t="s">
        <v>480</v>
      </c>
      <c r="B4" s="279" t="s">
        <v>28</v>
      </c>
      <c r="C4" s="282" t="s">
        <v>482</v>
      </c>
      <c r="D4" s="282"/>
      <c r="E4" s="355" t="s">
        <v>656</v>
      </c>
      <c r="F4" s="275" t="s">
        <v>657</v>
      </c>
      <c r="G4" s="275"/>
      <c r="H4" s="275"/>
      <c r="I4" s="275"/>
      <c r="J4" s="275"/>
      <c r="K4" s="306"/>
      <c r="L4" s="280"/>
      <c r="M4" s="316"/>
      <c r="N4" s="280"/>
    </row>
    <row r="5" spans="1:19" ht="42.6">
      <c r="A5" s="282" t="s">
        <v>480</v>
      </c>
      <c r="B5" s="279" t="s">
        <v>28</v>
      </c>
      <c r="C5" s="282" t="s">
        <v>483</v>
      </c>
      <c r="D5" s="282"/>
      <c r="E5" s="355" t="s">
        <v>658</v>
      </c>
      <c r="F5" s="276" t="s">
        <v>659</v>
      </c>
      <c r="G5" s="275"/>
      <c r="H5" s="275"/>
      <c r="I5" s="275"/>
      <c r="J5" s="275"/>
      <c r="K5" s="306"/>
      <c r="L5" s="280"/>
      <c r="M5" s="316"/>
      <c r="N5" s="280"/>
    </row>
    <row r="6" spans="1:19" ht="27.95">
      <c r="A6" s="282" t="s">
        <v>480</v>
      </c>
      <c r="B6" s="279" t="s">
        <v>28</v>
      </c>
      <c r="C6" s="282" t="s">
        <v>484</v>
      </c>
      <c r="D6" s="282"/>
      <c r="E6" s="355" t="s">
        <v>660</v>
      </c>
      <c r="F6" s="275" t="s">
        <v>661</v>
      </c>
      <c r="G6" s="275"/>
      <c r="H6" s="275"/>
      <c r="I6" s="275"/>
      <c r="J6" s="275"/>
      <c r="K6" s="306"/>
      <c r="L6" s="280"/>
      <c r="M6" s="316"/>
      <c r="N6" s="280"/>
    </row>
    <row r="7" spans="1:19" ht="42.6">
      <c r="A7" s="282" t="s">
        <v>480</v>
      </c>
      <c r="B7" s="279" t="s">
        <v>28</v>
      </c>
      <c r="C7" s="282" t="s">
        <v>485</v>
      </c>
      <c r="D7" s="282"/>
      <c r="E7" s="355" t="s">
        <v>662</v>
      </c>
      <c r="F7" s="276" t="s">
        <v>663</v>
      </c>
      <c r="G7" s="275"/>
      <c r="H7" s="275"/>
      <c r="I7" s="275"/>
      <c r="J7" s="275"/>
      <c r="K7" s="306"/>
      <c r="L7" s="280"/>
      <c r="M7" s="316"/>
      <c r="N7" s="280"/>
    </row>
    <row r="8" spans="1:19" ht="56.45">
      <c r="A8" s="282" t="s">
        <v>480</v>
      </c>
      <c r="B8" s="327" t="s">
        <v>28</v>
      </c>
      <c r="C8" s="276" t="s">
        <v>486</v>
      </c>
      <c r="D8" s="276"/>
      <c r="E8" s="355" t="s">
        <v>664</v>
      </c>
      <c r="F8" s="276" t="s">
        <v>665</v>
      </c>
      <c r="G8" s="275"/>
      <c r="H8" s="275"/>
      <c r="I8" s="275"/>
      <c r="J8" s="275"/>
      <c r="K8" s="306"/>
      <c r="L8" s="280"/>
      <c r="M8" s="316"/>
      <c r="N8" s="280"/>
    </row>
    <row r="9" spans="1:19" ht="28.5">
      <c r="A9" s="313" t="s">
        <v>487</v>
      </c>
      <c r="B9" s="314" t="s">
        <v>28</v>
      </c>
      <c r="C9" s="314" t="s">
        <v>490</v>
      </c>
      <c r="D9" s="314"/>
      <c r="E9" s="355" t="s">
        <v>666</v>
      </c>
      <c r="F9" s="314" t="s">
        <v>667</v>
      </c>
      <c r="G9" s="275"/>
      <c r="H9" s="275"/>
      <c r="I9" s="275"/>
      <c r="J9" s="275"/>
      <c r="K9" s="306"/>
      <c r="L9" s="280"/>
      <c r="M9" s="316"/>
      <c r="N9" s="280"/>
    </row>
    <row r="10" spans="1:19" ht="56.45">
      <c r="A10" s="313" t="s">
        <v>487</v>
      </c>
      <c r="B10" s="314" t="s">
        <v>28</v>
      </c>
      <c r="C10" s="314" t="s">
        <v>33</v>
      </c>
      <c r="D10" s="314"/>
      <c r="E10" s="355" t="s">
        <v>668</v>
      </c>
      <c r="F10" s="314" t="s">
        <v>669</v>
      </c>
      <c r="G10" s="275"/>
      <c r="H10" s="275"/>
      <c r="I10" s="275"/>
      <c r="J10" s="275"/>
      <c r="K10" s="306"/>
      <c r="L10" s="280"/>
      <c r="M10" s="316"/>
      <c r="N10" s="280"/>
    </row>
    <row r="11" spans="1:19" ht="56.45">
      <c r="A11" s="313" t="s">
        <v>487</v>
      </c>
      <c r="B11" s="314" t="s">
        <v>28</v>
      </c>
      <c r="C11" s="314" t="s">
        <v>491</v>
      </c>
      <c r="D11" s="314"/>
      <c r="E11" s="355" t="s">
        <v>670</v>
      </c>
      <c r="F11" s="314" t="s">
        <v>671</v>
      </c>
      <c r="G11" s="275"/>
      <c r="H11" s="275"/>
      <c r="I11" s="275"/>
      <c r="J11" s="275"/>
      <c r="K11" s="306"/>
      <c r="L11" s="280"/>
      <c r="M11" s="316"/>
      <c r="N11" s="280"/>
    </row>
    <row r="12" spans="1:19" ht="56.45">
      <c r="A12" s="313" t="s">
        <v>487</v>
      </c>
      <c r="B12" s="314" t="s">
        <v>28</v>
      </c>
      <c r="C12" s="314" t="s">
        <v>492</v>
      </c>
      <c r="D12" s="314"/>
      <c r="E12" s="282" t="s">
        <v>672</v>
      </c>
      <c r="F12" s="314" t="s">
        <v>673</v>
      </c>
      <c r="G12" s="275"/>
      <c r="H12" s="275"/>
      <c r="I12" s="275"/>
      <c r="J12" s="275"/>
      <c r="K12" s="306"/>
      <c r="L12" s="280"/>
      <c r="M12" s="316"/>
      <c r="N12" s="280"/>
    </row>
    <row r="13" spans="1:19" ht="42.6">
      <c r="A13" s="313" t="s">
        <v>487</v>
      </c>
      <c r="B13" s="314" t="s">
        <v>488</v>
      </c>
      <c r="C13" s="314" t="s">
        <v>489</v>
      </c>
      <c r="D13" s="314"/>
      <c r="E13" s="282" t="s">
        <v>674</v>
      </c>
      <c r="F13" s="314" t="s">
        <v>675</v>
      </c>
      <c r="G13" s="275"/>
      <c r="H13" s="275"/>
      <c r="I13" s="275"/>
      <c r="J13" s="275"/>
      <c r="K13" s="306"/>
      <c r="L13" s="280"/>
      <c r="M13" s="316"/>
      <c r="N13" s="280"/>
    </row>
    <row r="14" spans="1:19" ht="56.45">
      <c r="A14" s="313" t="s">
        <v>487</v>
      </c>
      <c r="B14" s="314" t="s">
        <v>28</v>
      </c>
      <c r="C14" s="314" t="s">
        <v>493</v>
      </c>
      <c r="D14" s="314"/>
      <c r="E14" s="282" t="s">
        <v>676</v>
      </c>
      <c r="F14" s="314" t="s">
        <v>677</v>
      </c>
      <c r="G14" s="275"/>
      <c r="H14" s="275"/>
      <c r="I14" s="275"/>
      <c r="J14" s="275"/>
      <c r="K14" s="306"/>
      <c r="L14" s="280"/>
      <c r="M14" s="316"/>
      <c r="N14" s="280"/>
    </row>
    <row r="15" spans="1:19" ht="56.45">
      <c r="A15" s="313" t="s">
        <v>607</v>
      </c>
      <c r="B15" s="314" t="s">
        <v>608</v>
      </c>
      <c r="C15" s="314" t="s">
        <v>609</v>
      </c>
      <c r="D15" s="314"/>
      <c r="E15" s="282" t="s">
        <v>678</v>
      </c>
      <c r="F15" s="314" t="s">
        <v>679</v>
      </c>
      <c r="G15" s="275"/>
      <c r="H15" s="275"/>
      <c r="I15" s="275"/>
      <c r="J15" s="275"/>
      <c r="K15" s="306"/>
      <c r="L15" s="280"/>
      <c r="M15" s="316"/>
      <c r="N15" s="280"/>
    </row>
    <row r="16" spans="1:19" ht="42.6">
      <c r="A16" s="313" t="s">
        <v>607</v>
      </c>
      <c r="B16" s="314" t="s">
        <v>608</v>
      </c>
      <c r="C16" s="314" t="s">
        <v>608</v>
      </c>
      <c r="D16" s="314"/>
      <c r="E16" s="282" t="s">
        <v>680</v>
      </c>
      <c r="F16" s="314" t="s">
        <v>681</v>
      </c>
      <c r="G16" s="275"/>
      <c r="H16" s="275"/>
      <c r="I16" s="275"/>
      <c r="J16" s="275"/>
      <c r="K16" s="306"/>
      <c r="L16" s="280"/>
      <c r="M16" s="316"/>
      <c r="N16" s="280"/>
    </row>
    <row r="17" spans="1:14" ht="28.5">
      <c r="A17" s="313" t="s">
        <v>607</v>
      </c>
      <c r="B17" s="314" t="s">
        <v>608</v>
      </c>
      <c r="C17" s="314" t="s">
        <v>608</v>
      </c>
      <c r="D17" s="314"/>
      <c r="E17" s="282" t="s">
        <v>682</v>
      </c>
      <c r="F17" s="314" t="s">
        <v>683</v>
      </c>
      <c r="G17" s="275"/>
      <c r="H17" s="275"/>
      <c r="I17" s="275"/>
      <c r="J17" s="275"/>
      <c r="K17" s="306"/>
      <c r="L17" s="280"/>
      <c r="M17" s="316"/>
      <c r="N17" s="280"/>
    </row>
    <row r="18" spans="1:14" ht="42">
      <c r="A18" s="282" t="s">
        <v>519</v>
      </c>
      <c r="B18" s="279" t="s">
        <v>520</v>
      </c>
      <c r="C18" s="282" t="s">
        <v>521</v>
      </c>
      <c r="D18" s="282"/>
      <c r="E18" s="282" t="s">
        <v>684</v>
      </c>
      <c r="F18" s="275" t="s">
        <v>685</v>
      </c>
      <c r="G18" s="275"/>
      <c r="H18" s="275"/>
      <c r="I18" s="275"/>
      <c r="J18" s="275"/>
      <c r="K18" s="306"/>
      <c r="L18" s="280"/>
      <c r="M18" s="316"/>
      <c r="N18" s="280"/>
    </row>
    <row r="19" spans="1:14" ht="42">
      <c r="A19" s="282" t="s">
        <v>519</v>
      </c>
      <c r="B19" s="279" t="s">
        <v>523</v>
      </c>
      <c r="C19" s="282" t="s">
        <v>523</v>
      </c>
      <c r="D19" s="282"/>
      <c r="E19" s="282" t="s">
        <v>686</v>
      </c>
      <c r="F19" s="275" t="s">
        <v>687</v>
      </c>
      <c r="G19" s="275"/>
      <c r="H19" s="275"/>
      <c r="I19" s="275"/>
      <c r="J19" s="275"/>
      <c r="K19" s="306"/>
      <c r="L19" s="280"/>
      <c r="M19" s="316"/>
      <c r="N19" s="280"/>
    </row>
    <row r="20" spans="1:14" ht="42">
      <c r="A20" s="282" t="s">
        <v>519</v>
      </c>
      <c r="B20" s="279" t="s">
        <v>522</v>
      </c>
      <c r="C20" s="282" t="s">
        <v>522</v>
      </c>
      <c r="D20" s="282"/>
      <c r="E20" s="282" t="s">
        <v>688</v>
      </c>
      <c r="F20" s="275" t="s">
        <v>689</v>
      </c>
      <c r="G20" s="275"/>
      <c r="H20" s="275"/>
      <c r="I20" s="275"/>
      <c r="J20" s="275"/>
      <c r="K20" s="306"/>
      <c r="L20" s="280"/>
      <c r="M20" s="316"/>
      <c r="N20" s="280"/>
    </row>
    <row r="21" spans="1:14" ht="42">
      <c r="A21" s="282" t="s">
        <v>519</v>
      </c>
      <c r="B21" s="279" t="s">
        <v>524</v>
      </c>
      <c r="C21" s="282" t="s">
        <v>525</v>
      </c>
      <c r="D21" s="282"/>
      <c r="E21" s="282" t="s">
        <v>690</v>
      </c>
      <c r="F21" s="275" t="s">
        <v>691</v>
      </c>
      <c r="G21" s="275"/>
      <c r="H21" s="275"/>
      <c r="I21" s="275"/>
      <c r="J21" s="275"/>
      <c r="K21" s="306"/>
      <c r="L21" s="280"/>
      <c r="M21" s="316"/>
      <c r="N21" s="280"/>
    </row>
    <row r="22" spans="1:14" ht="56.1">
      <c r="A22" s="282" t="s">
        <v>519</v>
      </c>
      <c r="B22" s="279" t="s">
        <v>524</v>
      </c>
      <c r="C22" s="282" t="s">
        <v>526</v>
      </c>
      <c r="D22" s="282"/>
      <c r="E22" s="282" t="s">
        <v>692</v>
      </c>
      <c r="F22" s="275" t="s">
        <v>693</v>
      </c>
      <c r="G22" s="275"/>
      <c r="H22" s="275"/>
      <c r="I22" s="275"/>
      <c r="J22" s="275"/>
      <c r="K22" s="306"/>
      <c r="L22" s="280"/>
      <c r="M22" s="316"/>
      <c r="N22" s="280"/>
    </row>
    <row r="23" spans="1:14" ht="27.95">
      <c r="A23" s="282" t="s">
        <v>519</v>
      </c>
      <c r="B23" s="279" t="s">
        <v>524</v>
      </c>
      <c r="C23" s="282" t="s">
        <v>527</v>
      </c>
      <c r="D23" s="282"/>
      <c r="E23" s="282" t="s">
        <v>694</v>
      </c>
      <c r="F23" s="275" t="s">
        <v>695</v>
      </c>
      <c r="G23" s="275"/>
      <c r="H23" s="275"/>
      <c r="I23" s="275"/>
      <c r="J23" s="275"/>
      <c r="K23" s="306"/>
      <c r="L23" s="280"/>
      <c r="M23" s="316"/>
      <c r="N23" s="280"/>
    </row>
    <row r="24" spans="1:14" ht="27.95">
      <c r="A24" s="282" t="s">
        <v>519</v>
      </c>
      <c r="B24" s="279" t="s">
        <v>524</v>
      </c>
      <c r="C24" s="282" t="s">
        <v>528</v>
      </c>
      <c r="D24" s="282"/>
      <c r="E24" s="282" t="s">
        <v>696</v>
      </c>
      <c r="F24" s="275" t="s">
        <v>697</v>
      </c>
      <c r="G24" s="275"/>
      <c r="H24" s="275"/>
      <c r="I24" s="275"/>
      <c r="J24" s="275"/>
      <c r="K24" s="306"/>
      <c r="L24" s="280"/>
      <c r="M24" s="316"/>
      <c r="N24" s="280"/>
    </row>
    <row r="25" spans="1:14" ht="28.5">
      <c r="A25" s="313" t="s">
        <v>529</v>
      </c>
      <c r="B25" s="314" t="s">
        <v>530</v>
      </c>
      <c r="C25" s="314" t="s">
        <v>531</v>
      </c>
      <c r="D25" s="314"/>
      <c r="E25" s="282" t="s">
        <v>698</v>
      </c>
      <c r="F25" s="314" t="s">
        <v>699</v>
      </c>
      <c r="G25" s="275"/>
      <c r="H25" s="275"/>
      <c r="I25" s="275"/>
      <c r="J25" s="275"/>
      <c r="K25" s="306"/>
      <c r="L25" s="280"/>
      <c r="M25" s="316"/>
      <c r="N25" s="280"/>
    </row>
    <row r="26" spans="1:14" ht="28.5">
      <c r="A26" s="313" t="s">
        <v>529</v>
      </c>
      <c r="B26" s="314" t="s">
        <v>533</v>
      </c>
      <c r="C26" s="314" t="s">
        <v>533</v>
      </c>
      <c r="D26" s="314"/>
      <c r="E26" s="282" t="s">
        <v>700</v>
      </c>
      <c r="F26" s="314" t="s">
        <v>701</v>
      </c>
      <c r="G26" s="275"/>
      <c r="H26" s="275"/>
      <c r="I26" s="275"/>
      <c r="J26" s="275"/>
      <c r="K26" s="306"/>
      <c r="L26" s="280"/>
      <c r="M26" s="316"/>
      <c r="N26" s="280"/>
    </row>
    <row r="27" spans="1:14">
      <c r="A27" s="313" t="s">
        <v>529</v>
      </c>
      <c r="B27" s="314" t="s">
        <v>534</v>
      </c>
      <c r="C27" s="314" t="s">
        <v>534</v>
      </c>
      <c r="D27" s="314"/>
      <c r="E27" s="282" t="s">
        <v>702</v>
      </c>
      <c r="F27" s="314" t="s">
        <v>703</v>
      </c>
      <c r="G27" s="275"/>
      <c r="H27" s="275"/>
      <c r="I27" s="275"/>
      <c r="J27" s="275"/>
      <c r="K27" s="306"/>
      <c r="L27" s="280"/>
      <c r="M27" s="316"/>
      <c r="N27" s="280"/>
    </row>
    <row r="28" spans="1:14" ht="28.5">
      <c r="A28" s="313" t="s">
        <v>529</v>
      </c>
      <c r="B28" s="314" t="s">
        <v>535</v>
      </c>
      <c r="C28" s="314" t="s">
        <v>535</v>
      </c>
      <c r="D28" s="314"/>
      <c r="E28" s="282" t="s">
        <v>704</v>
      </c>
      <c r="F28" s="314" t="s">
        <v>705</v>
      </c>
      <c r="G28" s="275"/>
      <c r="H28" s="275"/>
      <c r="I28" s="275"/>
      <c r="J28" s="275"/>
      <c r="K28" s="306"/>
      <c r="L28" s="280"/>
      <c r="M28" s="316"/>
      <c r="N28" s="280"/>
    </row>
    <row r="29" spans="1:14" ht="42.6">
      <c r="A29" s="313" t="s">
        <v>529</v>
      </c>
      <c r="B29" s="314" t="s">
        <v>532</v>
      </c>
      <c r="C29" s="314" t="s">
        <v>532</v>
      </c>
      <c r="D29" s="314"/>
      <c r="E29" s="282" t="s">
        <v>706</v>
      </c>
      <c r="F29" s="314" t="s">
        <v>707</v>
      </c>
      <c r="G29" s="275"/>
      <c r="H29" s="275"/>
      <c r="I29" s="275"/>
      <c r="J29" s="275"/>
      <c r="K29" s="306"/>
      <c r="L29" s="280"/>
      <c r="M29" s="316"/>
      <c r="N29" s="280"/>
    </row>
    <row r="30" spans="1:14" s="345" customFormat="1" ht="42">
      <c r="A30" s="339" t="s">
        <v>536</v>
      </c>
      <c r="B30" s="340" t="s">
        <v>549</v>
      </c>
      <c r="C30" s="341" t="s">
        <v>220</v>
      </c>
      <c r="D30" s="341"/>
      <c r="E30" s="341" t="s">
        <v>708</v>
      </c>
      <c r="F30" s="339" t="s">
        <v>709</v>
      </c>
      <c r="G30" s="275"/>
      <c r="H30" s="275"/>
      <c r="I30" s="275"/>
      <c r="J30" s="275"/>
      <c r="K30" s="342"/>
      <c r="L30" s="343"/>
      <c r="M30" s="344"/>
      <c r="N30" s="343"/>
    </row>
    <row r="31" spans="1:14" ht="84">
      <c r="A31" s="282" t="s">
        <v>536</v>
      </c>
      <c r="B31" s="328" t="s">
        <v>549</v>
      </c>
      <c r="C31" s="278" t="s">
        <v>550</v>
      </c>
      <c r="D31" s="278"/>
      <c r="E31" s="331" t="s">
        <v>710</v>
      </c>
      <c r="F31" s="282" t="s">
        <v>711</v>
      </c>
      <c r="G31" s="275"/>
      <c r="H31" s="275"/>
      <c r="I31" s="275"/>
      <c r="J31" s="275"/>
      <c r="K31" s="306"/>
      <c r="L31" s="280"/>
      <c r="M31" s="316"/>
      <c r="N31" s="280"/>
    </row>
    <row r="32" spans="1:14" ht="27.95">
      <c r="A32" s="282" t="s">
        <v>536</v>
      </c>
      <c r="B32" s="328" t="s">
        <v>549</v>
      </c>
      <c r="C32" s="278" t="s">
        <v>223</v>
      </c>
      <c r="D32" s="278"/>
      <c r="E32" s="331" t="s">
        <v>712</v>
      </c>
      <c r="F32" s="331" t="s">
        <v>713</v>
      </c>
      <c r="G32" s="275"/>
      <c r="H32" s="275"/>
      <c r="I32" s="275"/>
      <c r="J32" s="275"/>
      <c r="K32" s="306"/>
      <c r="L32" s="280"/>
      <c r="M32" s="316"/>
      <c r="N32" s="280"/>
    </row>
    <row r="33" spans="1:14" ht="56.1">
      <c r="A33" s="282" t="s">
        <v>536</v>
      </c>
      <c r="B33" s="328" t="s">
        <v>549</v>
      </c>
      <c r="C33" s="278" t="s">
        <v>551</v>
      </c>
      <c r="D33" s="278"/>
      <c r="E33" s="331" t="s">
        <v>714</v>
      </c>
      <c r="F33" s="282" t="s">
        <v>715</v>
      </c>
      <c r="G33" s="275"/>
      <c r="H33" s="275"/>
      <c r="I33" s="275"/>
      <c r="J33" s="275"/>
      <c r="K33" s="306"/>
      <c r="L33" s="280"/>
      <c r="M33" s="316"/>
      <c r="N33" s="280"/>
    </row>
    <row r="34" spans="1:14" ht="56.1">
      <c r="A34" s="282" t="s">
        <v>536</v>
      </c>
      <c r="B34" s="328" t="s">
        <v>549</v>
      </c>
      <c r="C34" s="278" t="s">
        <v>552</v>
      </c>
      <c r="D34" s="278"/>
      <c r="E34" s="331" t="s">
        <v>716</v>
      </c>
      <c r="F34" s="282" t="s">
        <v>715</v>
      </c>
      <c r="G34" s="275"/>
      <c r="H34" s="275"/>
      <c r="I34" s="275"/>
      <c r="J34" s="275"/>
      <c r="K34" s="306"/>
      <c r="L34" s="280"/>
      <c r="M34" s="316"/>
      <c r="N34" s="280"/>
    </row>
    <row r="35" spans="1:14" ht="28.5">
      <c r="A35" s="282" t="s">
        <v>536</v>
      </c>
      <c r="B35" s="328" t="s">
        <v>553</v>
      </c>
      <c r="C35" s="278" t="s">
        <v>554</v>
      </c>
      <c r="D35" s="278"/>
      <c r="E35" s="331" t="s">
        <v>717</v>
      </c>
      <c r="F35" s="276" t="s">
        <v>718</v>
      </c>
      <c r="G35" s="275"/>
      <c r="H35" s="275"/>
      <c r="I35" s="275"/>
      <c r="J35" s="275"/>
      <c r="K35" s="306"/>
      <c r="L35" s="280"/>
      <c r="M35" s="316"/>
      <c r="N35" s="280"/>
    </row>
    <row r="36" spans="1:14" ht="42.6">
      <c r="A36" s="282" t="s">
        <v>536</v>
      </c>
      <c r="B36" s="328" t="s">
        <v>553</v>
      </c>
      <c r="C36" s="278" t="s">
        <v>555</v>
      </c>
      <c r="D36" s="278"/>
      <c r="E36" s="331" t="s">
        <v>719</v>
      </c>
      <c r="F36" s="276" t="s">
        <v>720</v>
      </c>
      <c r="G36" s="275"/>
      <c r="H36" s="275"/>
      <c r="I36" s="275"/>
      <c r="J36" s="275"/>
      <c r="K36" s="306"/>
      <c r="L36" s="280"/>
      <c r="M36" s="316"/>
      <c r="N36" s="280"/>
    </row>
    <row r="37" spans="1:14" ht="69.95">
      <c r="A37" s="282" t="s">
        <v>536</v>
      </c>
      <c r="B37" s="279" t="s">
        <v>537</v>
      </c>
      <c r="C37" s="282" t="s">
        <v>538</v>
      </c>
      <c r="D37" s="282"/>
      <c r="E37" s="331" t="s">
        <v>721</v>
      </c>
      <c r="F37" s="282" t="s">
        <v>722</v>
      </c>
      <c r="G37" s="275"/>
      <c r="H37" s="275"/>
      <c r="I37" s="275"/>
      <c r="J37" s="275"/>
      <c r="K37" s="306"/>
      <c r="L37" s="280"/>
      <c r="M37" s="316"/>
      <c r="N37" s="280"/>
    </row>
    <row r="38" spans="1:14" ht="27.95">
      <c r="A38" s="282" t="s">
        <v>536</v>
      </c>
      <c r="B38" s="279" t="s">
        <v>537</v>
      </c>
      <c r="C38" s="282" t="s">
        <v>538</v>
      </c>
      <c r="D38" s="282"/>
      <c r="E38" s="331" t="s">
        <v>723</v>
      </c>
      <c r="F38" s="282" t="s">
        <v>724</v>
      </c>
      <c r="G38" s="275"/>
      <c r="H38" s="275"/>
      <c r="I38" s="275"/>
      <c r="J38" s="275"/>
      <c r="K38" s="306"/>
      <c r="L38" s="280"/>
      <c r="M38" s="316"/>
      <c r="N38" s="280"/>
    </row>
    <row r="39" spans="1:14" ht="27.95">
      <c r="A39" s="282" t="s">
        <v>536</v>
      </c>
      <c r="B39" s="279" t="s">
        <v>537</v>
      </c>
      <c r="C39" s="282" t="s">
        <v>539</v>
      </c>
      <c r="D39" s="282"/>
      <c r="E39" s="331" t="s">
        <v>725</v>
      </c>
      <c r="F39" s="282" t="s">
        <v>726</v>
      </c>
      <c r="G39" s="275"/>
      <c r="H39" s="275"/>
      <c r="I39" s="275"/>
      <c r="J39" s="275"/>
      <c r="K39" s="306"/>
      <c r="L39" s="280"/>
      <c r="M39" s="316"/>
      <c r="N39" s="280"/>
    </row>
    <row r="40" spans="1:14" ht="28.5">
      <c r="A40" s="282" t="s">
        <v>536</v>
      </c>
      <c r="B40" s="279" t="s">
        <v>537</v>
      </c>
      <c r="C40" s="282" t="s">
        <v>540</v>
      </c>
      <c r="D40" s="282"/>
      <c r="E40" s="331" t="s">
        <v>727</v>
      </c>
      <c r="F40" s="276" t="s">
        <v>728</v>
      </c>
      <c r="G40" s="275"/>
      <c r="H40" s="275"/>
      <c r="I40" s="275"/>
      <c r="J40" s="275"/>
      <c r="K40" s="306"/>
      <c r="L40" s="280"/>
      <c r="M40" s="316"/>
      <c r="N40" s="280"/>
    </row>
    <row r="41" spans="1:14" ht="42.6">
      <c r="A41" s="282" t="s">
        <v>536</v>
      </c>
      <c r="B41" s="279" t="s">
        <v>537</v>
      </c>
      <c r="C41" s="282" t="s">
        <v>541</v>
      </c>
      <c r="D41" s="282"/>
      <c r="E41" s="331" t="s">
        <v>729</v>
      </c>
      <c r="F41" s="276" t="s">
        <v>730</v>
      </c>
      <c r="G41" s="275"/>
      <c r="H41" s="275"/>
      <c r="I41" s="275"/>
      <c r="J41" s="275"/>
      <c r="K41" s="306"/>
      <c r="L41" s="280"/>
      <c r="M41" s="316"/>
      <c r="N41" s="280"/>
    </row>
    <row r="42" spans="1:14" ht="27.95">
      <c r="A42" s="282" t="s">
        <v>536</v>
      </c>
      <c r="B42" s="279" t="s">
        <v>537</v>
      </c>
      <c r="C42" s="282" t="s">
        <v>542</v>
      </c>
      <c r="D42" s="282"/>
      <c r="E42" s="331" t="s">
        <v>731</v>
      </c>
      <c r="F42" s="276" t="s">
        <v>732</v>
      </c>
      <c r="G42" s="275"/>
      <c r="H42" s="275"/>
      <c r="I42" s="275"/>
      <c r="J42" s="275"/>
      <c r="K42" s="306"/>
      <c r="L42" s="280"/>
      <c r="M42" s="316"/>
      <c r="N42" s="280"/>
    </row>
    <row r="43" spans="1:14" ht="42">
      <c r="A43" s="282" t="s">
        <v>536</v>
      </c>
      <c r="B43" s="279" t="s">
        <v>537</v>
      </c>
      <c r="C43" s="282" t="s">
        <v>543</v>
      </c>
      <c r="D43" s="282"/>
      <c r="E43" s="331" t="s">
        <v>733</v>
      </c>
      <c r="F43" s="282" t="s">
        <v>232</v>
      </c>
      <c r="G43" s="275"/>
      <c r="H43" s="275"/>
      <c r="I43" s="275"/>
      <c r="J43" s="275"/>
      <c r="K43" s="306"/>
      <c r="L43" s="280"/>
      <c r="M43" s="316"/>
      <c r="N43" s="280"/>
    </row>
    <row r="44" spans="1:14" ht="113.45">
      <c r="A44" s="282" t="s">
        <v>536</v>
      </c>
      <c r="B44" s="279" t="s">
        <v>544</v>
      </c>
      <c r="C44" s="282" t="s">
        <v>545</v>
      </c>
      <c r="D44" s="282"/>
      <c r="E44" s="331" t="s">
        <v>734</v>
      </c>
      <c r="F44" s="276" t="s">
        <v>735</v>
      </c>
      <c r="G44" s="275"/>
      <c r="H44" s="275"/>
      <c r="I44" s="275"/>
      <c r="J44" s="275"/>
      <c r="K44" s="306"/>
      <c r="L44" s="280"/>
      <c r="M44" s="316"/>
      <c r="N44" s="280"/>
    </row>
    <row r="45" spans="1:14" ht="84.6">
      <c r="A45" s="282" t="s">
        <v>536</v>
      </c>
      <c r="B45" s="279" t="s">
        <v>544</v>
      </c>
      <c r="C45" s="282" t="s">
        <v>546</v>
      </c>
      <c r="D45" s="282"/>
      <c r="E45" s="331" t="s">
        <v>736</v>
      </c>
      <c r="F45" s="276" t="s">
        <v>737</v>
      </c>
      <c r="G45" s="275"/>
      <c r="H45" s="275"/>
      <c r="I45" s="275"/>
      <c r="J45" s="275"/>
      <c r="K45" s="306"/>
      <c r="L45" s="280"/>
      <c r="M45" s="316"/>
      <c r="N45" s="280"/>
    </row>
    <row r="46" spans="1:14" ht="98.1">
      <c r="A46" s="282" t="s">
        <v>536</v>
      </c>
      <c r="B46" s="279" t="s">
        <v>544</v>
      </c>
      <c r="C46" s="282" t="s">
        <v>547</v>
      </c>
      <c r="D46" s="282"/>
      <c r="E46" s="331" t="s">
        <v>738</v>
      </c>
      <c r="F46" s="279" t="s">
        <v>739</v>
      </c>
      <c r="G46" s="275"/>
      <c r="H46" s="275"/>
      <c r="I46" s="275"/>
      <c r="J46" s="275"/>
      <c r="K46" s="306"/>
      <c r="L46" s="280"/>
      <c r="M46" s="316"/>
      <c r="N46" s="280"/>
    </row>
    <row r="47" spans="1:14" ht="69.95">
      <c r="A47" s="282" t="s">
        <v>536</v>
      </c>
      <c r="B47" s="279" t="s">
        <v>544</v>
      </c>
      <c r="C47" s="282" t="s">
        <v>548</v>
      </c>
      <c r="D47" s="282"/>
      <c r="E47" s="331" t="s">
        <v>740</v>
      </c>
      <c r="F47" s="279" t="s">
        <v>741</v>
      </c>
      <c r="G47" s="275"/>
      <c r="H47" s="275"/>
      <c r="I47" s="275"/>
      <c r="J47" s="275"/>
      <c r="K47" s="306"/>
      <c r="L47" s="280"/>
      <c r="M47" s="316"/>
      <c r="N47" s="280"/>
    </row>
    <row r="48" spans="1:14" ht="42.6">
      <c r="A48" s="282" t="s">
        <v>594</v>
      </c>
      <c r="B48" s="328" t="s">
        <v>599</v>
      </c>
      <c r="C48" s="276" t="s">
        <v>600</v>
      </c>
      <c r="D48" s="276"/>
      <c r="E48" s="282" t="s">
        <v>742</v>
      </c>
      <c r="F48" s="276" t="s">
        <v>743</v>
      </c>
      <c r="G48" s="275"/>
      <c r="H48" s="275"/>
      <c r="I48" s="275"/>
      <c r="J48" s="275"/>
      <c r="K48" s="306"/>
      <c r="L48" s="280"/>
      <c r="M48" s="316"/>
      <c r="N48" s="280"/>
    </row>
    <row r="49" spans="1:14" ht="42.6">
      <c r="A49" s="282" t="s">
        <v>594</v>
      </c>
      <c r="B49" s="328" t="s">
        <v>599</v>
      </c>
      <c r="C49" s="276" t="s">
        <v>198</v>
      </c>
      <c r="D49" s="276"/>
      <c r="E49" s="282" t="s">
        <v>744</v>
      </c>
      <c r="F49" s="276" t="s">
        <v>745</v>
      </c>
      <c r="G49" s="275"/>
      <c r="H49" s="275"/>
      <c r="I49" s="275"/>
      <c r="J49" s="275"/>
      <c r="K49" s="306"/>
      <c r="L49" s="280"/>
      <c r="M49" s="316"/>
      <c r="N49" s="280"/>
    </row>
    <row r="50" spans="1:14">
      <c r="A50" s="282" t="s">
        <v>594</v>
      </c>
      <c r="B50" s="328" t="s">
        <v>599</v>
      </c>
      <c r="C50" s="276" t="s">
        <v>601</v>
      </c>
      <c r="D50" s="276"/>
      <c r="E50" s="282" t="s">
        <v>746</v>
      </c>
      <c r="F50" s="276" t="s">
        <v>747</v>
      </c>
      <c r="G50" s="275"/>
      <c r="H50" s="275"/>
      <c r="I50" s="275"/>
      <c r="J50" s="275"/>
      <c r="K50" s="306"/>
      <c r="L50" s="280"/>
      <c r="M50" s="316"/>
      <c r="N50" s="280"/>
    </row>
    <row r="51" spans="1:14">
      <c r="A51" s="282" t="s">
        <v>594</v>
      </c>
      <c r="B51" s="328" t="s">
        <v>599</v>
      </c>
      <c r="C51" s="276" t="s">
        <v>602</v>
      </c>
      <c r="D51" s="276"/>
      <c r="E51" s="282" t="s">
        <v>748</v>
      </c>
      <c r="F51" s="276" t="s">
        <v>749</v>
      </c>
      <c r="G51" s="275"/>
      <c r="H51" s="275"/>
      <c r="I51" s="275"/>
      <c r="J51" s="275"/>
      <c r="K51" s="306"/>
      <c r="L51" s="280"/>
      <c r="M51" s="316"/>
      <c r="N51" s="280"/>
    </row>
    <row r="52" spans="1:14">
      <c r="A52" s="282" t="s">
        <v>594</v>
      </c>
      <c r="B52" s="328" t="s">
        <v>599</v>
      </c>
      <c r="C52" s="276" t="s">
        <v>603</v>
      </c>
      <c r="D52" s="276"/>
      <c r="E52" s="282" t="s">
        <v>750</v>
      </c>
      <c r="F52" s="276" t="s">
        <v>751</v>
      </c>
      <c r="G52" s="275"/>
      <c r="H52" s="275"/>
      <c r="I52" s="275"/>
      <c r="J52" s="275"/>
      <c r="K52" s="306"/>
      <c r="L52" s="280"/>
      <c r="M52" s="316"/>
      <c r="N52" s="280"/>
    </row>
    <row r="53" spans="1:14" ht="28.5">
      <c r="A53" s="282" t="s">
        <v>594</v>
      </c>
      <c r="B53" s="328" t="s">
        <v>599</v>
      </c>
      <c r="C53" s="276" t="s">
        <v>604</v>
      </c>
      <c r="D53" s="276"/>
      <c r="E53" s="282" t="s">
        <v>752</v>
      </c>
      <c r="F53" s="276" t="s">
        <v>753</v>
      </c>
      <c r="G53" s="275"/>
      <c r="H53" s="275"/>
      <c r="I53" s="275"/>
      <c r="J53" s="275"/>
      <c r="K53" s="306"/>
      <c r="L53" s="280"/>
      <c r="M53" s="316"/>
      <c r="N53" s="280"/>
    </row>
    <row r="54" spans="1:14">
      <c r="A54" s="282" t="s">
        <v>594</v>
      </c>
      <c r="B54" s="328" t="s">
        <v>599</v>
      </c>
      <c r="C54" s="276" t="s">
        <v>605</v>
      </c>
      <c r="D54" s="276"/>
      <c r="E54" s="282" t="s">
        <v>754</v>
      </c>
      <c r="F54" s="276" t="s">
        <v>755</v>
      </c>
      <c r="G54" s="275"/>
      <c r="H54" s="275"/>
      <c r="I54" s="275"/>
      <c r="J54" s="275"/>
      <c r="K54" s="306"/>
      <c r="L54" s="280"/>
      <c r="M54" s="316"/>
      <c r="N54" s="280"/>
    </row>
    <row r="55" spans="1:14" ht="28.5">
      <c r="A55" s="282" t="s">
        <v>594</v>
      </c>
      <c r="B55" s="328" t="s">
        <v>599</v>
      </c>
      <c r="C55" s="276" t="s">
        <v>606</v>
      </c>
      <c r="D55" s="276"/>
      <c r="E55" s="282" t="s">
        <v>756</v>
      </c>
      <c r="F55" s="276" t="s">
        <v>757</v>
      </c>
      <c r="G55" s="275"/>
      <c r="H55" s="275"/>
      <c r="I55" s="275"/>
      <c r="J55" s="275"/>
      <c r="K55" s="306"/>
      <c r="L55" s="280"/>
      <c r="M55" s="316"/>
      <c r="N55" s="280"/>
    </row>
    <row r="56" spans="1:14" ht="56.45">
      <c r="A56" s="282" t="s">
        <v>594</v>
      </c>
      <c r="B56" s="328" t="s">
        <v>595</v>
      </c>
      <c r="C56" s="276" t="s">
        <v>596</v>
      </c>
      <c r="D56" s="276"/>
      <c r="E56" s="282" t="s">
        <v>758</v>
      </c>
      <c r="F56" s="332" t="s">
        <v>759</v>
      </c>
      <c r="G56" s="275"/>
      <c r="H56" s="275"/>
      <c r="I56" s="275"/>
      <c r="J56" s="275"/>
      <c r="K56" s="306"/>
      <c r="L56" s="280"/>
      <c r="M56" s="316"/>
      <c r="N56" s="280"/>
    </row>
    <row r="57" spans="1:14">
      <c r="A57" s="282" t="s">
        <v>594</v>
      </c>
      <c r="B57" s="328" t="s">
        <v>595</v>
      </c>
      <c r="C57" s="276" t="s">
        <v>597</v>
      </c>
      <c r="D57" s="276"/>
      <c r="E57" s="282" t="s">
        <v>760</v>
      </c>
      <c r="F57" s="276" t="s">
        <v>761</v>
      </c>
      <c r="G57" s="275"/>
      <c r="H57" s="275"/>
      <c r="I57" s="275"/>
      <c r="J57" s="275"/>
      <c r="K57" s="306"/>
      <c r="L57" s="280"/>
      <c r="M57" s="316"/>
      <c r="N57" s="280"/>
    </row>
    <row r="58" spans="1:14">
      <c r="A58" s="282" t="s">
        <v>594</v>
      </c>
      <c r="B58" s="328" t="s">
        <v>595</v>
      </c>
      <c r="C58" s="277" t="s">
        <v>598</v>
      </c>
      <c r="D58" s="277"/>
      <c r="E58" s="282" t="s">
        <v>762</v>
      </c>
      <c r="F58" s="276" t="s">
        <v>763</v>
      </c>
      <c r="G58" s="275"/>
      <c r="H58" s="275"/>
      <c r="I58" s="275"/>
      <c r="J58" s="275"/>
      <c r="K58" s="306"/>
      <c r="L58" s="280"/>
      <c r="M58" s="316"/>
      <c r="N58" s="280"/>
    </row>
    <row r="59" spans="1:14" ht="42.6">
      <c r="A59" s="313" t="s">
        <v>764</v>
      </c>
      <c r="B59" s="314" t="s">
        <v>765</v>
      </c>
      <c r="C59" s="314" t="s">
        <v>766</v>
      </c>
      <c r="D59" s="314"/>
      <c r="E59" s="282" t="s">
        <v>767</v>
      </c>
      <c r="F59" s="314" t="s">
        <v>768</v>
      </c>
      <c r="G59" s="275"/>
      <c r="H59" s="275"/>
      <c r="I59" s="275"/>
      <c r="J59" s="275"/>
      <c r="K59" s="306"/>
      <c r="L59" s="280"/>
      <c r="M59" s="316"/>
      <c r="N59" s="280"/>
    </row>
    <row r="60" spans="1:14" ht="28.5">
      <c r="A60" s="282" t="s">
        <v>402</v>
      </c>
      <c r="B60" s="328" t="s">
        <v>72</v>
      </c>
      <c r="C60" s="276" t="s">
        <v>73</v>
      </c>
      <c r="D60" s="276"/>
      <c r="E60" s="282" t="s">
        <v>769</v>
      </c>
      <c r="F60" s="276" t="s">
        <v>770</v>
      </c>
      <c r="G60" s="275"/>
      <c r="H60" s="275"/>
      <c r="I60" s="275"/>
      <c r="J60" s="275"/>
      <c r="K60" s="280"/>
      <c r="L60" s="280"/>
      <c r="M60" s="316"/>
      <c r="N60" s="280"/>
    </row>
    <row r="61" spans="1:14" ht="210.6">
      <c r="A61" s="282" t="s">
        <v>402</v>
      </c>
      <c r="B61" s="328" t="s">
        <v>72</v>
      </c>
      <c r="C61" s="276" t="s">
        <v>403</v>
      </c>
      <c r="D61" s="276"/>
      <c r="E61" s="282" t="s">
        <v>771</v>
      </c>
      <c r="F61" s="276" t="s">
        <v>772</v>
      </c>
      <c r="G61" s="275"/>
      <c r="H61" s="275"/>
      <c r="I61" s="275"/>
      <c r="J61" s="275"/>
      <c r="K61" s="280"/>
      <c r="L61" s="280"/>
      <c r="M61" s="316"/>
      <c r="N61" s="280"/>
    </row>
    <row r="62" spans="1:14" ht="42.6">
      <c r="A62" s="282" t="s">
        <v>402</v>
      </c>
      <c r="B62" s="328" t="s">
        <v>72</v>
      </c>
      <c r="C62" s="276" t="s">
        <v>404</v>
      </c>
      <c r="D62" s="276"/>
      <c r="E62" s="282" t="s">
        <v>773</v>
      </c>
      <c r="F62" s="276" t="s">
        <v>774</v>
      </c>
      <c r="G62" s="275"/>
      <c r="H62" s="275"/>
      <c r="I62" s="275"/>
      <c r="J62" s="275"/>
      <c r="K62" s="280"/>
      <c r="L62" s="280"/>
      <c r="M62" s="316"/>
      <c r="N62" s="280"/>
    </row>
    <row r="63" spans="1:14" ht="28.5">
      <c r="A63" s="282" t="s">
        <v>402</v>
      </c>
      <c r="B63" s="328" t="s">
        <v>72</v>
      </c>
      <c r="C63" s="276" t="s">
        <v>405</v>
      </c>
      <c r="D63" s="276"/>
      <c r="E63" s="282" t="s">
        <v>775</v>
      </c>
      <c r="F63" s="276" t="s">
        <v>776</v>
      </c>
      <c r="G63" s="275"/>
      <c r="H63" s="275"/>
      <c r="I63" s="275"/>
      <c r="J63" s="275"/>
      <c r="K63" s="280"/>
      <c r="L63" s="280"/>
      <c r="M63" s="316"/>
      <c r="N63" s="280"/>
    </row>
    <row r="64" spans="1:14" ht="42.6">
      <c r="A64" s="282" t="s">
        <v>402</v>
      </c>
      <c r="B64" s="328" t="s">
        <v>84</v>
      </c>
      <c r="C64" s="276" t="s">
        <v>85</v>
      </c>
      <c r="D64" s="276"/>
      <c r="E64" s="282" t="s">
        <v>777</v>
      </c>
      <c r="F64" s="276" t="s">
        <v>778</v>
      </c>
      <c r="G64" s="275"/>
      <c r="H64" s="275"/>
      <c r="I64" s="275"/>
      <c r="J64" s="275"/>
      <c r="K64" s="277"/>
      <c r="L64" s="280"/>
      <c r="M64" s="316"/>
      <c r="N64" s="280"/>
    </row>
    <row r="65" spans="1:14" ht="42.6">
      <c r="A65" s="282" t="s">
        <v>402</v>
      </c>
      <c r="B65" s="328" t="s">
        <v>84</v>
      </c>
      <c r="C65" s="276" t="s">
        <v>406</v>
      </c>
      <c r="D65" s="276"/>
      <c r="E65" s="282" t="s">
        <v>779</v>
      </c>
      <c r="F65" s="276" t="s">
        <v>780</v>
      </c>
      <c r="G65" s="275"/>
      <c r="H65" s="275"/>
      <c r="I65" s="275"/>
      <c r="J65" s="275"/>
      <c r="K65" s="277"/>
      <c r="L65" s="280"/>
      <c r="M65" s="316"/>
      <c r="N65" s="280"/>
    </row>
    <row r="66" spans="1:14" ht="56.45">
      <c r="A66" s="282" t="s">
        <v>402</v>
      </c>
      <c r="B66" s="328" t="s">
        <v>84</v>
      </c>
      <c r="C66" s="276" t="s">
        <v>86</v>
      </c>
      <c r="D66" s="276"/>
      <c r="E66" s="282" t="s">
        <v>781</v>
      </c>
      <c r="F66" s="276" t="s">
        <v>782</v>
      </c>
      <c r="G66" s="275"/>
      <c r="H66" s="275"/>
      <c r="I66" s="275"/>
      <c r="J66" s="275"/>
      <c r="K66" s="277"/>
      <c r="L66" s="280"/>
      <c r="M66" s="316"/>
      <c r="N66" s="280"/>
    </row>
    <row r="67" spans="1:14" ht="56.45">
      <c r="A67" s="282" t="s">
        <v>402</v>
      </c>
      <c r="B67" s="328" t="s">
        <v>84</v>
      </c>
      <c r="C67" s="276" t="s">
        <v>87</v>
      </c>
      <c r="D67" s="276"/>
      <c r="E67" s="282" t="s">
        <v>783</v>
      </c>
      <c r="F67" s="276" t="s">
        <v>784</v>
      </c>
      <c r="G67" s="275"/>
      <c r="H67" s="275"/>
      <c r="I67" s="275"/>
      <c r="J67" s="275"/>
      <c r="K67" s="277"/>
      <c r="L67" s="280"/>
      <c r="M67" s="316"/>
      <c r="N67" s="280"/>
    </row>
    <row r="68" spans="1:14" ht="42.6">
      <c r="A68" s="282" t="s">
        <v>402</v>
      </c>
      <c r="B68" s="328"/>
      <c r="C68" s="276" t="s">
        <v>407</v>
      </c>
      <c r="D68" s="276"/>
      <c r="E68" s="282" t="s">
        <v>785</v>
      </c>
      <c r="F68" s="276" t="s">
        <v>786</v>
      </c>
      <c r="G68" s="275"/>
      <c r="H68" s="275"/>
      <c r="I68" s="275"/>
      <c r="J68" s="275"/>
      <c r="K68" s="277"/>
      <c r="L68" s="280"/>
      <c r="M68" s="316"/>
      <c r="N68" s="280"/>
    </row>
    <row r="69" spans="1:14" ht="28.5">
      <c r="A69" s="282" t="s">
        <v>402</v>
      </c>
      <c r="B69" s="328" t="s">
        <v>84</v>
      </c>
      <c r="C69" s="276" t="s">
        <v>88</v>
      </c>
      <c r="D69" s="276"/>
      <c r="E69" s="282" t="s">
        <v>787</v>
      </c>
      <c r="F69" s="276" t="s">
        <v>788</v>
      </c>
      <c r="G69" s="275"/>
      <c r="H69" s="275"/>
      <c r="I69" s="275"/>
      <c r="J69" s="275"/>
      <c r="K69" s="277"/>
      <c r="L69" s="280"/>
      <c r="M69" s="316"/>
      <c r="N69" s="280"/>
    </row>
    <row r="70" spans="1:14" ht="56.1">
      <c r="A70" s="282" t="s">
        <v>402</v>
      </c>
      <c r="B70" s="279" t="s">
        <v>89</v>
      </c>
      <c r="C70" s="282" t="s">
        <v>91</v>
      </c>
      <c r="D70" s="282"/>
      <c r="E70" s="282" t="s">
        <v>789</v>
      </c>
      <c r="F70" s="282" t="s">
        <v>790</v>
      </c>
      <c r="G70" s="275"/>
      <c r="H70" s="275"/>
      <c r="I70" s="275"/>
      <c r="J70" s="275"/>
      <c r="K70" s="307"/>
      <c r="L70" s="280"/>
      <c r="M70" s="316"/>
      <c r="N70" s="280"/>
    </row>
    <row r="71" spans="1:14" ht="84.6">
      <c r="A71" s="313" t="s">
        <v>400</v>
      </c>
      <c r="B71" s="317" t="s">
        <v>72</v>
      </c>
      <c r="C71" s="314" t="s">
        <v>77</v>
      </c>
      <c r="D71" s="314"/>
      <c r="E71" s="282" t="s">
        <v>791</v>
      </c>
      <c r="F71" s="314" t="s">
        <v>792</v>
      </c>
      <c r="G71" s="275"/>
      <c r="H71" s="275"/>
      <c r="I71" s="275"/>
      <c r="J71" s="275"/>
      <c r="K71" s="307"/>
      <c r="L71" s="280"/>
      <c r="M71" s="316"/>
      <c r="N71" s="280"/>
    </row>
    <row r="72" spans="1:14">
      <c r="A72" s="313" t="s">
        <v>400</v>
      </c>
      <c r="B72" s="317" t="s">
        <v>793</v>
      </c>
      <c r="C72" s="317" t="s">
        <v>794</v>
      </c>
      <c r="D72" s="317"/>
      <c r="E72" s="282" t="s">
        <v>795</v>
      </c>
      <c r="F72" s="314" t="s">
        <v>796</v>
      </c>
      <c r="G72" s="275"/>
      <c r="H72" s="275"/>
      <c r="I72" s="275"/>
      <c r="J72" s="275"/>
      <c r="K72" s="307"/>
      <c r="L72" s="280"/>
      <c r="M72" s="316"/>
      <c r="N72" s="280"/>
    </row>
    <row r="73" spans="1:14" ht="28.5">
      <c r="A73" s="313" t="s">
        <v>400</v>
      </c>
      <c r="B73" s="317" t="s">
        <v>793</v>
      </c>
      <c r="C73" s="317" t="s">
        <v>794</v>
      </c>
      <c r="D73" s="317"/>
      <c r="E73" s="282" t="s">
        <v>797</v>
      </c>
      <c r="F73" s="314" t="s">
        <v>798</v>
      </c>
      <c r="G73" s="275"/>
      <c r="H73" s="275"/>
      <c r="I73" s="275"/>
      <c r="J73" s="275"/>
      <c r="K73" s="307"/>
      <c r="L73" s="280"/>
      <c r="M73" s="316"/>
      <c r="N73" s="280"/>
    </row>
    <row r="74" spans="1:14" ht="42.6">
      <c r="A74" s="313" t="s">
        <v>400</v>
      </c>
      <c r="B74" s="317" t="s">
        <v>793</v>
      </c>
      <c r="C74" s="314" t="s">
        <v>799</v>
      </c>
      <c r="D74" s="314"/>
      <c r="E74" s="282" t="s">
        <v>800</v>
      </c>
      <c r="F74" s="314" t="s">
        <v>801</v>
      </c>
      <c r="G74" s="275"/>
      <c r="H74" s="275"/>
      <c r="I74" s="275"/>
      <c r="J74" s="275"/>
      <c r="K74" s="307"/>
      <c r="L74" s="280"/>
      <c r="M74" s="316"/>
      <c r="N74" s="280"/>
    </row>
    <row r="75" spans="1:14">
      <c r="A75" s="313" t="s">
        <v>400</v>
      </c>
      <c r="B75" s="317" t="s">
        <v>793</v>
      </c>
      <c r="C75" s="317" t="s">
        <v>802</v>
      </c>
      <c r="D75" s="317"/>
      <c r="E75" s="282" t="s">
        <v>803</v>
      </c>
      <c r="F75" s="314" t="s">
        <v>804</v>
      </c>
      <c r="G75" s="275"/>
      <c r="H75" s="275"/>
      <c r="I75" s="275"/>
      <c r="J75" s="275"/>
      <c r="K75" s="307"/>
      <c r="L75" s="280"/>
      <c r="M75" s="316"/>
      <c r="N75" s="280"/>
    </row>
    <row r="76" spans="1:14" ht="28.5">
      <c r="A76" s="313" t="s">
        <v>400</v>
      </c>
      <c r="B76" s="317" t="s">
        <v>78</v>
      </c>
      <c r="C76" s="314" t="s">
        <v>79</v>
      </c>
      <c r="D76" s="314"/>
      <c r="E76" s="282" t="s">
        <v>805</v>
      </c>
      <c r="F76" s="314" t="s">
        <v>806</v>
      </c>
      <c r="G76" s="275"/>
      <c r="H76" s="275"/>
      <c r="I76" s="275"/>
      <c r="J76" s="275"/>
      <c r="K76" s="307"/>
      <c r="L76" s="280"/>
      <c r="M76" s="316"/>
      <c r="N76" s="280"/>
    </row>
    <row r="77" spans="1:14" ht="28.5">
      <c r="A77" s="313" t="s">
        <v>400</v>
      </c>
      <c r="B77" s="317" t="s">
        <v>78</v>
      </c>
      <c r="C77" s="314" t="s">
        <v>401</v>
      </c>
      <c r="D77" s="314"/>
      <c r="E77" s="282" t="s">
        <v>807</v>
      </c>
      <c r="F77" s="314" t="s">
        <v>808</v>
      </c>
      <c r="G77" s="275"/>
      <c r="H77" s="275"/>
      <c r="I77" s="275"/>
      <c r="J77" s="275"/>
      <c r="K77" s="307"/>
      <c r="L77" s="280"/>
      <c r="M77" s="316"/>
      <c r="N77" s="280"/>
    </row>
    <row r="78" spans="1:14" ht="28.5">
      <c r="A78" s="313" t="s">
        <v>400</v>
      </c>
      <c r="B78" s="317" t="s">
        <v>78</v>
      </c>
      <c r="C78" s="314" t="s">
        <v>81</v>
      </c>
      <c r="D78" s="314"/>
      <c r="E78" s="282" t="s">
        <v>809</v>
      </c>
      <c r="F78" s="314" t="s">
        <v>810</v>
      </c>
      <c r="G78" s="275"/>
      <c r="H78" s="275"/>
      <c r="I78" s="275"/>
      <c r="J78" s="275"/>
      <c r="K78" s="307"/>
      <c r="L78" s="280"/>
      <c r="M78" s="316"/>
      <c r="N78" s="280"/>
    </row>
    <row r="79" spans="1:14" ht="70.5">
      <c r="A79" s="339" t="s">
        <v>610</v>
      </c>
      <c r="B79" s="340" t="s">
        <v>610</v>
      </c>
      <c r="C79" s="283" t="s">
        <v>611</v>
      </c>
      <c r="D79" s="283"/>
      <c r="E79" s="339" t="s">
        <v>811</v>
      </c>
      <c r="F79" s="283" t="s">
        <v>812</v>
      </c>
      <c r="G79" s="275"/>
      <c r="H79" s="275"/>
      <c r="I79" s="275"/>
      <c r="J79" s="275"/>
      <c r="K79" s="307"/>
      <c r="L79" s="280"/>
      <c r="M79" s="316"/>
      <c r="N79" s="280"/>
    </row>
    <row r="80" spans="1:14" ht="42.6">
      <c r="A80" s="282" t="s">
        <v>494</v>
      </c>
      <c r="B80" s="328" t="s">
        <v>93</v>
      </c>
      <c r="C80" s="276" t="s">
        <v>94</v>
      </c>
      <c r="D80" s="276"/>
      <c r="E80" s="282" t="s">
        <v>813</v>
      </c>
      <c r="F80" s="332" t="s">
        <v>814</v>
      </c>
      <c r="G80" s="275"/>
      <c r="H80" s="275"/>
      <c r="I80" s="275"/>
      <c r="J80" s="275"/>
      <c r="K80" s="280"/>
      <c r="L80" s="280"/>
      <c r="M80" s="316"/>
      <c r="N80" s="280"/>
    </row>
    <row r="81" spans="1:15" ht="28.5">
      <c r="A81" s="282" t="s">
        <v>494</v>
      </c>
      <c r="B81" s="328" t="s">
        <v>495</v>
      </c>
      <c r="C81" s="276" t="s">
        <v>496</v>
      </c>
      <c r="D81" s="276"/>
      <c r="E81" s="282" t="s">
        <v>815</v>
      </c>
      <c r="F81" s="276" t="s">
        <v>816</v>
      </c>
      <c r="G81" s="275"/>
      <c r="H81" s="275"/>
      <c r="I81" s="275"/>
      <c r="J81" s="275"/>
      <c r="K81" s="280"/>
      <c r="L81" s="280"/>
      <c r="M81" s="316"/>
      <c r="N81" s="280"/>
    </row>
    <row r="82" spans="1:15" ht="56.45">
      <c r="A82" s="282" t="s">
        <v>494</v>
      </c>
      <c r="B82" s="328" t="s">
        <v>495</v>
      </c>
      <c r="C82" s="276" t="s">
        <v>497</v>
      </c>
      <c r="D82" s="276"/>
      <c r="E82" s="282" t="s">
        <v>817</v>
      </c>
      <c r="F82" s="276" t="s">
        <v>818</v>
      </c>
      <c r="G82" s="275"/>
      <c r="H82" s="275"/>
      <c r="I82" s="275"/>
      <c r="J82" s="275"/>
      <c r="K82" s="280"/>
      <c r="L82" s="280"/>
      <c r="M82" s="316"/>
      <c r="N82" s="280"/>
    </row>
    <row r="83" spans="1:15" ht="28.5">
      <c r="A83" s="282" t="s">
        <v>494</v>
      </c>
      <c r="B83" s="328" t="s">
        <v>498</v>
      </c>
      <c r="C83" s="276" t="s">
        <v>499</v>
      </c>
      <c r="D83" s="276"/>
      <c r="E83" s="282" t="s">
        <v>819</v>
      </c>
      <c r="F83" s="276" t="s">
        <v>820</v>
      </c>
      <c r="G83" s="275"/>
      <c r="H83" s="275"/>
      <c r="I83" s="275"/>
      <c r="J83" s="275"/>
      <c r="K83" s="280"/>
      <c r="L83" s="280"/>
      <c r="M83" s="316"/>
      <c r="N83" s="280"/>
    </row>
    <row r="84" spans="1:15" ht="56.45">
      <c r="A84" s="282" t="s">
        <v>494</v>
      </c>
      <c r="B84" s="328" t="s">
        <v>498</v>
      </c>
      <c r="C84" s="276" t="s">
        <v>500</v>
      </c>
      <c r="D84" s="276"/>
      <c r="E84" s="282" t="s">
        <v>821</v>
      </c>
      <c r="F84" s="276" t="s">
        <v>822</v>
      </c>
      <c r="G84" s="275"/>
      <c r="H84" s="275"/>
      <c r="I84" s="275"/>
      <c r="J84" s="275"/>
      <c r="K84" s="280"/>
      <c r="L84" s="280"/>
      <c r="M84" s="316"/>
      <c r="N84" s="280"/>
    </row>
    <row r="85" spans="1:15" ht="56.45">
      <c r="A85" s="282" t="s">
        <v>494</v>
      </c>
      <c r="B85" s="328" t="s">
        <v>498</v>
      </c>
      <c r="C85" s="276" t="s">
        <v>116</v>
      </c>
      <c r="D85" s="276"/>
      <c r="E85" s="282" t="s">
        <v>823</v>
      </c>
      <c r="F85" s="276" t="s">
        <v>824</v>
      </c>
      <c r="G85" s="275"/>
      <c r="H85" s="275"/>
      <c r="I85" s="275"/>
      <c r="J85" s="275"/>
      <c r="K85" s="280"/>
      <c r="L85" s="280"/>
      <c r="M85" s="316"/>
      <c r="N85" s="280"/>
    </row>
    <row r="86" spans="1:15" ht="56.45">
      <c r="A86" s="282" t="s">
        <v>494</v>
      </c>
      <c r="B86" s="328" t="s">
        <v>498</v>
      </c>
      <c r="C86" s="276" t="s">
        <v>113</v>
      </c>
      <c r="D86" s="276"/>
      <c r="E86" s="282" t="s">
        <v>825</v>
      </c>
      <c r="F86" s="276" t="s">
        <v>826</v>
      </c>
      <c r="G86" s="275"/>
      <c r="H86" s="275"/>
      <c r="I86" s="275"/>
      <c r="J86" s="275"/>
      <c r="K86" s="280"/>
      <c r="L86" s="280"/>
      <c r="M86" s="316"/>
      <c r="N86" s="280"/>
    </row>
    <row r="87" spans="1:15" ht="28.5">
      <c r="A87" s="282" t="s">
        <v>494</v>
      </c>
      <c r="B87" s="328" t="s">
        <v>498</v>
      </c>
      <c r="C87" s="276" t="s">
        <v>501</v>
      </c>
      <c r="D87" s="276"/>
      <c r="E87" s="282" t="s">
        <v>827</v>
      </c>
      <c r="F87" s="276" t="s">
        <v>828</v>
      </c>
      <c r="G87" s="275"/>
      <c r="H87" s="275"/>
      <c r="I87" s="275"/>
      <c r="J87" s="275"/>
      <c r="K87" s="280"/>
      <c r="L87" s="280"/>
      <c r="M87" s="316"/>
      <c r="N87" s="280"/>
    </row>
    <row r="88" spans="1:15" ht="28.5">
      <c r="A88" s="282" t="s">
        <v>494</v>
      </c>
      <c r="B88" s="328" t="s">
        <v>502</v>
      </c>
      <c r="C88" s="276" t="s">
        <v>503</v>
      </c>
      <c r="D88" s="276"/>
      <c r="E88" s="282" t="s">
        <v>829</v>
      </c>
      <c r="F88" s="276" t="s">
        <v>830</v>
      </c>
      <c r="G88" s="275"/>
      <c r="H88" s="275"/>
      <c r="I88" s="275"/>
      <c r="J88" s="275"/>
      <c r="K88" s="280"/>
      <c r="L88" s="280"/>
      <c r="M88" s="316"/>
      <c r="N88" s="280"/>
    </row>
    <row r="89" spans="1:15" ht="28.5">
      <c r="A89" s="282" t="s">
        <v>494</v>
      </c>
      <c r="B89" s="328" t="s">
        <v>502</v>
      </c>
      <c r="C89" s="276" t="s">
        <v>504</v>
      </c>
      <c r="D89" s="276"/>
      <c r="E89" s="282" t="s">
        <v>831</v>
      </c>
      <c r="F89" s="276" t="s">
        <v>832</v>
      </c>
      <c r="G89" s="275"/>
      <c r="H89" s="275"/>
      <c r="I89" s="275"/>
      <c r="J89" s="275"/>
      <c r="K89" s="280"/>
      <c r="L89" s="280"/>
      <c r="M89" s="316"/>
      <c r="N89" s="280"/>
    </row>
    <row r="90" spans="1:15" ht="28.5">
      <c r="A90" s="282" t="s">
        <v>494</v>
      </c>
      <c r="B90" s="328" t="s">
        <v>502</v>
      </c>
      <c r="C90" s="276" t="s">
        <v>505</v>
      </c>
      <c r="D90" s="276"/>
      <c r="E90" s="282" t="s">
        <v>833</v>
      </c>
      <c r="F90" s="276" t="s">
        <v>834</v>
      </c>
      <c r="G90" s="275"/>
      <c r="H90" s="275"/>
      <c r="I90" s="275"/>
      <c r="J90" s="275"/>
      <c r="K90" s="280"/>
      <c r="L90" s="280"/>
      <c r="M90" s="316"/>
      <c r="N90" s="280"/>
    </row>
    <row r="91" spans="1:15" ht="28.5">
      <c r="A91" s="282" t="s">
        <v>494</v>
      </c>
      <c r="B91" s="328" t="s">
        <v>502</v>
      </c>
      <c r="C91" s="276" t="s">
        <v>506</v>
      </c>
      <c r="D91" s="276"/>
      <c r="E91" s="282" t="s">
        <v>835</v>
      </c>
      <c r="F91" s="276" t="s">
        <v>836</v>
      </c>
      <c r="G91" s="275"/>
      <c r="H91" s="275"/>
      <c r="I91" s="275"/>
      <c r="J91" s="275"/>
      <c r="K91" s="280"/>
      <c r="L91" s="280"/>
      <c r="M91" s="316"/>
      <c r="N91" s="280"/>
    </row>
    <row r="92" spans="1:15" ht="42.6">
      <c r="A92" s="282" t="s">
        <v>494</v>
      </c>
      <c r="B92" s="328" t="s">
        <v>502</v>
      </c>
      <c r="C92" s="276" t="s">
        <v>507</v>
      </c>
      <c r="D92" s="276"/>
      <c r="E92" s="282" t="s">
        <v>837</v>
      </c>
      <c r="F92" s="276" t="s">
        <v>838</v>
      </c>
      <c r="G92" s="275"/>
      <c r="H92" s="275"/>
      <c r="I92" s="275"/>
      <c r="J92" s="275"/>
      <c r="K92" s="280"/>
      <c r="L92" s="280"/>
      <c r="M92" s="316"/>
      <c r="N92" s="280"/>
    </row>
    <row r="93" spans="1:15">
      <c r="A93" s="282" t="s">
        <v>494</v>
      </c>
      <c r="B93" s="328" t="s">
        <v>502</v>
      </c>
      <c r="C93" s="276" t="s">
        <v>508</v>
      </c>
      <c r="D93" s="276"/>
      <c r="E93" s="282" t="s">
        <v>839</v>
      </c>
      <c r="F93" s="276" t="s">
        <v>840</v>
      </c>
      <c r="G93" s="275"/>
      <c r="H93" s="275"/>
      <c r="I93" s="275"/>
      <c r="J93" s="275"/>
      <c r="K93" s="280"/>
      <c r="L93" s="280"/>
      <c r="M93" s="316"/>
      <c r="N93" s="280"/>
    </row>
    <row r="94" spans="1:15" ht="42.6">
      <c r="A94" s="282" t="s">
        <v>494</v>
      </c>
      <c r="B94" s="328" t="s">
        <v>509</v>
      </c>
      <c r="C94" s="276" t="s">
        <v>118</v>
      </c>
      <c r="D94" s="276"/>
      <c r="E94" s="282" t="s">
        <v>841</v>
      </c>
      <c r="F94" s="276" t="s">
        <v>842</v>
      </c>
      <c r="G94" s="275"/>
      <c r="H94" s="275"/>
      <c r="I94" s="275"/>
      <c r="J94" s="275"/>
      <c r="K94" s="280"/>
      <c r="L94" s="280"/>
      <c r="M94" s="316"/>
      <c r="N94" s="280"/>
    </row>
    <row r="95" spans="1:15" ht="28.5">
      <c r="A95" s="282" t="s">
        <v>494</v>
      </c>
      <c r="B95" s="328" t="s">
        <v>509</v>
      </c>
      <c r="C95" s="276" t="s">
        <v>510</v>
      </c>
      <c r="D95" s="276"/>
      <c r="E95" s="282" t="s">
        <v>843</v>
      </c>
      <c r="F95" s="276" t="s">
        <v>844</v>
      </c>
      <c r="G95" s="275"/>
      <c r="H95" s="275"/>
      <c r="I95" s="275"/>
      <c r="J95" s="275"/>
      <c r="K95" s="280"/>
      <c r="L95" s="280"/>
      <c r="M95" s="316"/>
      <c r="N95" s="280"/>
    </row>
    <row r="96" spans="1:15" s="42" customFormat="1">
      <c r="A96" s="313" t="s">
        <v>514</v>
      </c>
      <c r="B96" s="317" t="s">
        <v>845</v>
      </c>
      <c r="C96" s="317" t="s">
        <v>846</v>
      </c>
      <c r="D96" s="317"/>
      <c r="E96" s="282" t="s">
        <v>847</v>
      </c>
      <c r="F96" s="314" t="s">
        <v>848</v>
      </c>
      <c r="G96" s="275"/>
      <c r="H96" s="275"/>
      <c r="I96" s="275"/>
      <c r="J96" s="275"/>
      <c r="K96" s="315"/>
      <c r="L96" s="315"/>
      <c r="M96" s="315"/>
      <c r="N96" s="318"/>
      <c r="O96" s="313"/>
    </row>
    <row r="97" spans="1:19" s="42" customFormat="1" ht="28.5">
      <c r="A97" s="313" t="s">
        <v>514</v>
      </c>
      <c r="B97" s="317" t="s">
        <v>845</v>
      </c>
      <c r="C97" s="317" t="s">
        <v>849</v>
      </c>
      <c r="D97" s="317"/>
      <c r="E97" s="282" t="s">
        <v>850</v>
      </c>
      <c r="F97" s="314" t="s">
        <v>851</v>
      </c>
      <c r="G97" s="275"/>
      <c r="H97" s="275"/>
      <c r="I97" s="275"/>
      <c r="J97" s="275"/>
      <c r="K97" s="315"/>
      <c r="L97" s="315"/>
      <c r="M97" s="315"/>
      <c r="N97" s="318"/>
      <c r="O97" s="346"/>
    </row>
    <row r="98" spans="1:19" s="42" customFormat="1">
      <c r="A98" s="313" t="s">
        <v>514</v>
      </c>
      <c r="B98" s="317" t="s">
        <v>845</v>
      </c>
      <c r="C98" s="317" t="s">
        <v>846</v>
      </c>
      <c r="D98" s="317"/>
      <c r="E98" s="282" t="s">
        <v>852</v>
      </c>
      <c r="F98" s="314" t="s">
        <v>853</v>
      </c>
      <c r="G98" s="275"/>
      <c r="H98" s="275"/>
      <c r="I98" s="275"/>
      <c r="J98" s="275"/>
      <c r="K98" s="315"/>
      <c r="L98" s="315"/>
      <c r="M98" s="315"/>
      <c r="N98" s="318"/>
      <c r="O98" s="346"/>
    </row>
    <row r="99" spans="1:19" s="42" customFormat="1">
      <c r="A99" s="313" t="s">
        <v>514</v>
      </c>
      <c r="B99" s="317" t="s">
        <v>845</v>
      </c>
      <c r="C99" s="317" t="s">
        <v>854</v>
      </c>
      <c r="D99" s="317"/>
      <c r="E99" s="282" t="s">
        <v>855</v>
      </c>
      <c r="F99" s="314" t="s">
        <v>856</v>
      </c>
      <c r="G99" s="275"/>
      <c r="H99" s="275"/>
      <c r="I99" s="275"/>
      <c r="J99" s="275"/>
      <c r="K99" s="315"/>
      <c r="L99" s="315"/>
      <c r="M99" s="315"/>
      <c r="N99" s="318"/>
      <c r="O99" s="346"/>
    </row>
    <row r="100" spans="1:19" s="42" customFormat="1">
      <c r="A100" s="313" t="s">
        <v>514</v>
      </c>
      <c r="B100" s="317" t="s">
        <v>845</v>
      </c>
      <c r="C100" s="317" t="s">
        <v>857</v>
      </c>
      <c r="D100" s="317"/>
      <c r="E100" s="282" t="s">
        <v>858</v>
      </c>
      <c r="F100" s="314" t="s">
        <v>859</v>
      </c>
      <c r="G100" s="275"/>
      <c r="H100" s="275"/>
      <c r="I100" s="275"/>
      <c r="J100" s="275"/>
      <c r="K100" s="315"/>
      <c r="L100" s="315"/>
      <c r="M100" s="315"/>
      <c r="N100" s="318"/>
      <c r="O100" s="346"/>
    </row>
    <row r="101" spans="1:19" s="42" customFormat="1" ht="28.5">
      <c r="A101" s="313" t="s">
        <v>514</v>
      </c>
      <c r="B101" s="317" t="s">
        <v>845</v>
      </c>
      <c r="C101" s="317" t="s">
        <v>860</v>
      </c>
      <c r="D101" s="317"/>
      <c r="E101" s="282" t="s">
        <v>861</v>
      </c>
      <c r="F101" s="314" t="s">
        <v>862</v>
      </c>
      <c r="G101" s="275"/>
      <c r="H101" s="275"/>
      <c r="I101" s="275"/>
      <c r="J101" s="275"/>
      <c r="K101" s="315"/>
      <c r="L101" s="315"/>
      <c r="M101" s="315"/>
      <c r="N101" s="318"/>
      <c r="O101" s="346"/>
    </row>
    <row r="102" spans="1:19" ht="70.5">
      <c r="A102" s="282" t="s">
        <v>494</v>
      </c>
      <c r="B102" s="328" t="s">
        <v>509</v>
      </c>
      <c r="C102" s="276" t="s">
        <v>511</v>
      </c>
      <c r="D102" s="276"/>
      <c r="E102" s="282" t="s">
        <v>863</v>
      </c>
      <c r="F102" s="276" t="s">
        <v>864</v>
      </c>
      <c r="G102" s="275"/>
      <c r="H102" s="275"/>
      <c r="I102" s="275"/>
      <c r="J102" s="275"/>
      <c r="K102" s="280"/>
      <c r="L102" s="280"/>
      <c r="M102" s="316"/>
      <c r="N102" s="280"/>
    </row>
    <row r="103" spans="1:19" ht="84.6">
      <c r="A103" s="282" t="s">
        <v>494</v>
      </c>
      <c r="B103" s="328" t="s">
        <v>509</v>
      </c>
      <c r="C103" s="276" t="s">
        <v>122</v>
      </c>
      <c r="D103" s="276"/>
      <c r="E103" s="282" t="s">
        <v>865</v>
      </c>
      <c r="F103" s="276" t="s">
        <v>866</v>
      </c>
      <c r="G103" s="275"/>
      <c r="H103" s="275"/>
      <c r="I103" s="275"/>
      <c r="J103" s="275"/>
      <c r="K103" s="280"/>
      <c r="L103" s="280"/>
      <c r="M103" s="316"/>
      <c r="N103" s="280"/>
    </row>
    <row r="104" spans="1:19">
      <c r="A104" s="282" t="s">
        <v>494</v>
      </c>
      <c r="B104" s="328" t="s">
        <v>512</v>
      </c>
      <c r="C104" s="277" t="s">
        <v>512</v>
      </c>
      <c r="D104" s="277"/>
      <c r="E104" s="282" t="s">
        <v>867</v>
      </c>
      <c r="F104" s="276" t="s">
        <v>868</v>
      </c>
      <c r="G104" s="275"/>
      <c r="H104" s="275"/>
      <c r="I104" s="275"/>
      <c r="J104" s="275"/>
      <c r="K104" s="280"/>
      <c r="L104" s="280"/>
      <c r="M104" s="316"/>
      <c r="N104" s="280"/>
    </row>
    <row r="105" spans="1:19" ht="28.5">
      <c r="A105" s="282" t="s">
        <v>494</v>
      </c>
      <c r="B105" s="328" t="s">
        <v>513</v>
      </c>
      <c r="C105" s="276" t="s">
        <v>120</v>
      </c>
      <c r="D105" s="276"/>
      <c r="E105" s="282" t="s">
        <v>869</v>
      </c>
      <c r="F105" s="276" t="s">
        <v>870</v>
      </c>
      <c r="G105" s="275"/>
      <c r="H105" s="275"/>
      <c r="I105" s="275"/>
      <c r="J105" s="275"/>
      <c r="K105" s="280"/>
      <c r="L105" s="280"/>
      <c r="M105" s="316"/>
      <c r="N105" s="280"/>
    </row>
    <row r="106" spans="1:19" ht="28.5">
      <c r="A106" s="313" t="s">
        <v>514</v>
      </c>
      <c r="B106" s="314" t="s">
        <v>515</v>
      </c>
      <c r="C106" s="314" t="s">
        <v>516</v>
      </c>
      <c r="D106" s="314"/>
      <c r="E106" s="282" t="s">
        <v>871</v>
      </c>
      <c r="F106" s="314" t="s">
        <v>872</v>
      </c>
      <c r="G106" s="275"/>
      <c r="H106" s="275"/>
      <c r="I106" s="275"/>
      <c r="J106" s="275"/>
      <c r="K106" s="280"/>
      <c r="L106" s="280"/>
      <c r="M106" s="316" t="s">
        <v>873</v>
      </c>
      <c r="N106" s="280"/>
    </row>
    <row r="107" spans="1:19" ht="28.5">
      <c r="A107" s="313" t="s">
        <v>514</v>
      </c>
      <c r="B107" s="314" t="s">
        <v>515</v>
      </c>
      <c r="C107" s="314" t="s">
        <v>517</v>
      </c>
      <c r="D107" s="314"/>
      <c r="E107" s="282" t="s">
        <v>874</v>
      </c>
      <c r="F107" s="314" t="s">
        <v>875</v>
      </c>
      <c r="G107" s="275"/>
      <c r="H107" s="275"/>
      <c r="I107" s="275"/>
      <c r="J107" s="275"/>
      <c r="K107" s="280"/>
      <c r="L107" s="280"/>
      <c r="M107" s="316" t="s">
        <v>873</v>
      </c>
      <c r="N107" s="280"/>
    </row>
    <row r="108" spans="1:19" ht="28.5">
      <c r="A108" s="313" t="s">
        <v>514</v>
      </c>
      <c r="B108" s="314" t="s">
        <v>515</v>
      </c>
      <c r="C108" s="314" t="s">
        <v>518</v>
      </c>
      <c r="D108" s="314"/>
      <c r="E108" s="282" t="s">
        <v>876</v>
      </c>
      <c r="F108" s="314" t="s">
        <v>877</v>
      </c>
      <c r="G108" s="275"/>
      <c r="H108" s="275"/>
      <c r="I108" s="275"/>
      <c r="J108" s="275"/>
      <c r="K108" s="280"/>
      <c r="L108" s="280"/>
      <c r="M108" s="316"/>
      <c r="N108" s="280"/>
    </row>
    <row r="109" spans="1:19" ht="28.5">
      <c r="A109" s="282" t="s">
        <v>574</v>
      </c>
      <c r="B109" s="328" t="s">
        <v>575</v>
      </c>
      <c r="C109" s="280" t="s">
        <v>576</v>
      </c>
      <c r="D109" s="280"/>
      <c r="E109" s="282" t="s">
        <v>878</v>
      </c>
      <c r="F109" s="276" t="s">
        <v>879</v>
      </c>
      <c r="G109" s="275"/>
      <c r="H109" s="275"/>
      <c r="I109" s="275"/>
      <c r="J109" s="275"/>
      <c r="K109" s="280"/>
      <c r="L109" s="280"/>
      <c r="M109" s="316"/>
      <c r="N109" s="280"/>
      <c r="S109" s="506" t="s">
        <v>655</v>
      </c>
    </row>
    <row r="110" spans="1:19" ht="28.5">
      <c r="A110" s="313" t="s">
        <v>589</v>
      </c>
      <c r="B110" s="314" t="s">
        <v>880</v>
      </c>
      <c r="C110" s="314" t="s">
        <v>881</v>
      </c>
      <c r="D110" s="314"/>
      <c r="E110" s="282" t="s">
        <v>882</v>
      </c>
      <c r="F110" s="314" t="s">
        <v>883</v>
      </c>
      <c r="G110" s="275"/>
      <c r="H110" s="275"/>
      <c r="I110" s="275" t="s">
        <v>652</v>
      </c>
      <c r="J110" s="275" t="s">
        <v>655</v>
      </c>
      <c r="K110" s="280"/>
      <c r="L110" s="280"/>
      <c r="M110" s="316"/>
      <c r="N110" s="280"/>
    </row>
    <row r="111" spans="1:19">
      <c r="A111" s="313" t="s">
        <v>589</v>
      </c>
      <c r="B111" s="314" t="s">
        <v>589</v>
      </c>
      <c r="C111" s="314" t="s">
        <v>884</v>
      </c>
      <c r="D111" s="314"/>
      <c r="E111" s="282" t="s">
        <v>885</v>
      </c>
      <c r="F111" s="314" t="s">
        <v>886</v>
      </c>
      <c r="G111" s="275"/>
      <c r="H111" s="275"/>
      <c r="I111" s="275"/>
      <c r="J111" s="275"/>
      <c r="K111" s="280"/>
      <c r="L111" s="280"/>
      <c r="M111" s="316"/>
      <c r="N111" s="280"/>
    </row>
    <row r="112" spans="1:19" ht="56.45">
      <c r="A112" s="282" t="s">
        <v>574</v>
      </c>
      <c r="B112" s="328" t="s">
        <v>577</v>
      </c>
      <c r="C112" s="276" t="s">
        <v>578</v>
      </c>
      <c r="D112" s="276"/>
      <c r="E112" s="282" t="s">
        <v>887</v>
      </c>
      <c r="F112" s="332" t="s">
        <v>888</v>
      </c>
      <c r="G112" s="275"/>
      <c r="H112" s="275"/>
      <c r="I112" s="275"/>
      <c r="J112" s="275"/>
      <c r="K112" s="280"/>
      <c r="L112" s="280"/>
      <c r="M112" s="316"/>
      <c r="N112" s="280"/>
    </row>
    <row r="113" spans="1:14" ht="56.45">
      <c r="A113" s="282" t="s">
        <v>574</v>
      </c>
      <c r="B113" s="328" t="s">
        <v>577</v>
      </c>
      <c r="C113" s="276" t="s">
        <v>142</v>
      </c>
      <c r="D113" s="276"/>
      <c r="E113" s="282" t="s">
        <v>889</v>
      </c>
      <c r="F113" s="276" t="s">
        <v>890</v>
      </c>
      <c r="G113" s="275"/>
      <c r="H113" s="275"/>
      <c r="I113" s="275"/>
      <c r="J113" s="275"/>
      <c r="K113" s="280"/>
      <c r="L113" s="280"/>
      <c r="M113" s="316"/>
      <c r="N113" s="280"/>
    </row>
    <row r="114" spans="1:14" ht="70.5">
      <c r="A114" s="282" t="s">
        <v>574</v>
      </c>
      <c r="B114" s="328" t="s">
        <v>577</v>
      </c>
      <c r="C114" s="276" t="s">
        <v>891</v>
      </c>
      <c r="D114" s="276"/>
      <c r="E114" s="282" t="s">
        <v>892</v>
      </c>
      <c r="F114" s="276" t="s">
        <v>893</v>
      </c>
      <c r="G114" s="275"/>
      <c r="H114" s="275"/>
      <c r="I114" s="275"/>
      <c r="J114" s="275"/>
      <c r="K114" s="280"/>
      <c r="L114" s="280"/>
      <c r="M114" s="316"/>
      <c r="N114" s="280"/>
    </row>
    <row r="115" spans="1:14" ht="56.45">
      <c r="A115" s="282" t="s">
        <v>574</v>
      </c>
      <c r="B115" s="328" t="s">
        <v>577</v>
      </c>
      <c r="C115" s="276" t="s">
        <v>146</v>
      </c>
      <c r="D115" s="276"/>
      <c r="E115" s="282" t="s">
        <v>894</v>
      </c>
      <c r="F115" s="276" t="s">
        <v>895</v>
      </c>
      <c r="G115" s="275"/>
      <c r="H115" s="275"/>
      <c r="I115" s="275"/>
      <c r="J115" s="275"/>
      <c r="K115" s="280"/>
      <c r="L115" s="280"/>
      <c r="M115" s="316"/>
      <c r="N115" s="280"/>
    </row>
    <row r="116" spans="1:14" ht="70.5">
      <c r="A116" s="282" t="s">
        <v>574</v>
      </c>
      <c r="B116" s="328" t="s">
        <v>577</v>
      </c>
      <c r="C116" s="276" t="s">
        <v>148</v>
      </c>
      <c r="D116" s="276"/>
      <c r="E116" s="282" t="s">
        <v>896</v>
      </c>
      <c r="F116" s="276" t="s">
        <v>897</v>
      </c>
      <c r="G116" s="275"/>
      <c r="H116" s="275"/>
      <c r="I116" s="275"/>
      <c r="J116" s="275"/>
      <c r="K116" s="280"/>
      <c r="L116" s="280"/>
      <c r="M116" s="316"/>
      <c r="N116" s="280"/>
    </row>
    <row r="117" spans="1:14" ht="42.6">
      <c r="A117" s="282" t="s">
        <v>574</v>
      </c>
      <c r="B117" s="328" t="s">
        <v>577</v>
      </c>
      <c r="C117" s="276" t="s">
        <v>579</v>
      </c>
      <c r="D117" s="276"/>
      <c r="E117" s="282" t="s">
        <v>898</v>
      </c>
      <c r="F117" s="276" t="s">
        <v>899</v>
      </c>
      <c r="G117" s="275"/>
      <c r="H117" s="275"/>
      <c r="I117" s="275"/>
      <c r="J117" s="275"/>
      <c r="K117" s="280"/>
      <c r="L117" s="280"/>
      <c r="M117" s="316"/>
      <c r="N117" s="280"/>
    </row>
    <row r="118" spans="1:14" ht="28.5">
      <c r="A118" s="282" t="s">
        <v>574</v>
      </c>
      <c r="B118" s="328" t="s">
        <v>585</v>
      </c>
      <c r="C118" s="276" t="s">
        <v>586</v>
      </c>
      <c r="D118" s="276"/>
      <c r="E118" s="282" t="s">
        <v>900</v>
      </c>
      <c r="F118" s="276" t="s">
        <v>901</v>
      </c>
      <c r="G118" s="275"/>
      <c r="H118" s="275"/>
      <c r="I118" s="275"/>
      <c r="J118" s="275"/>
      <c r="K118" s="280"/>
      <c r="L118" s="280"/>
      <c r="M118" s="316"/>
      <c r="N118" s="280"/>
    </row>
    <row r="119" spans="1:14" ht="28.5">
      <c r="A119" s="282" t="s">
        <v>574</v>
      </c>
      <c r="B119" s="328" t="s">
        <v>585</v>
      </c>
      <c r="C119" s="276" t="s">
        <v>152</v>
      </c>
      <c r="D119" s="276"/>
      <c r="E119" s="282" t="s">
        <v>902</v>
      </c>
      <c r="F119" s="276" t="s">
        <v>903</v>
      </c>
      <c r="G119" s="275"/>
      <c r="H119" s="275"/>
      <c r="I119" s="275"/>
      <c r="J119" s="275"/>
      <c r="K119" s="280"/>
      <c r="L119" s="280"/>
      <c r="M119" s="316"/>
      <c r="N119" s="280"/>
    </row>
    <row r="120" spans="1:14" ht="70.5">
      <c r="A120" s="282" t="s">
        <v>574</v>
      </c>
      <c r="B120" s="328" t="s">
        <v>585</v>
      </c>
      <c r="C120" s="276" t="s">
        <v>154</v>
      </c>
      <c r="D120" s="276"/>
      <c r="E120" s="282" t="s">
        <v>904</v>
      </c>
      <c r="F120" s="276" t="s">
        <v>905</v>
      </c>
      <c r="G120" s="275"/>
      <c r="H120" s="275"/>
      <c r="I120" s="275"/>
      <c r="J120" s="275"/>
      <c r="K120" s="280"/>
      <c r="L120" s="280"/>
      <c r="M120" s="316"/>
      <c r="N120" s="280"/>
    </row>
    <row r="121" spans="1:14" ht="28.5">
      <c r="A121" s="282" t="s">
        <v>574</v>
      </c>
      <c r="B121" s="328" t="s">
        <v>585</v>
      </c>
      <c r="C121" s="276" t="s">
        <v>587</v>
      </c>
      <c r="D121" s="276"/>
      <c r="E121" s="282" t="s">
        <v>906</v>
      </c>
      <c r="F121" s="276" t="s">
        <v>907</v>
      </c>
      <c r="G121" s="275"/>
      <c r="H121" s="275"/>
      <c r="I121" s="275"/>
      <c r="J121" s="275"/>
      <c r="K121" s="280"/>
      <c r="L121" s="280"/>
      <c r="M121" s="316"/>
      <c r="N121" s="280"/>
    </row>
    <row r="122" spans="1:14">
      <c r="A122" s="282" t="s">
        <v>574</v>
      </c>
      <c r="B122" s="328" t="s">
        <v>585</v>
      </c>
      <c r="C122" s="276" t="s">
        <v>588</v>
      </c>
      <c r="D122" s="276"/>
      <c r="E122" s="282" t="s">
        <v>908</v>
      </c>
      <c r="F122" s="276" t="s">
        <v>909</v>
      </c>
      <c r="G122" s="275"/>
      <c r="H122" s="275"/>
      <c r="I122" s="275"/>
      <c r="J122" s="275"/>
      <c r="K122" s="280"/>
      <c r="L122" s="280"/>
      <c r="M122" s="316"/>
      <c r="N122" s="280"/>
    </row>
    <row r="123" spans="1:14" ht="28.5">
      <c r="A123" s="282" t="s">
        <v>574</v>
      </c>
      <c r="B123" s="328" t="s">
        <v>585</v>
      </c>
      <c r="C123" s="276" t="s">
        <v>510</v>
      </c>
      <c r="D123" s="276"/>
      <c r="E123" s="282" t="s">
        <v>910</v>
      </c>
      <c r="F123" s="276" t="s">
        <v>844</v>
      </c>
      <c r="G123" s="275"/>
      <c r="H123" s="275"/>
      <c r="I123" s="275"/>
      <c r="J123" s="275"/>
      <c r="K123" s="280"/>
      <c r="L123" s="280"/>
      <c r="M123" s="316"/>
      <c r="N123" s="280"/>
    </row>
    <row r="124" spans="1:14" ht="28.5">
      <c r="A124" s="282" t="s">
        <v>574</v>
      </c>
      <c r="B124" s="328" t="s">
        <v>580</v>
      </c>
      <c r="C124" s="276" t="s">
        <v>581</v>
      </c>
      <c r="D124" s="276"/>
      <c r="E124" s="282" t="s">
        <v>911</v>
      </c>
      <c r="F124" s="276" t="s">
        <v>912</v>
      </c>
      <c r="G124" s="275"/>
      <c r="H124" s="275"/>
      <c r="I124" s="275"/>
      <c r="J124" s="275"/>
      <c r="K124" s="280"/>
      <c r="L124" s="280"/>
      <c r="M124" s="316"/>
      <c r="N124" s="280"/>
    </row>
    <row r="125" spans="1:14">
      <c r="A125" s="282" t="s">
        <v>574</v>
      </c>
      <c r="B125" s="328" t="s">
        <v>580</v>
      </c>
      <c r="C125" s="276" t="s">
        <v>582</v>
      </c>
      <c r="D125" s="276"/>
      <c r="E125" s="282" t="s">
        <v>913</v>
      </c>
      <c r="F125" s="276" t="s">
        <v>914</v>
      </c>
      <c r="G125" s="275"/>
      <c r="H125" s="275"/>
      <c r="I125" s="275"/>
      <c r="J125" s="275"/>
      <c r="K125" s="280"/>
      <c r="L125" s="280"/>
      <c r="M125" s="316"/>
      <c r="N125" s="280"/>
    </row>
    <row r="126" spans="1:14" ht="28.5">
      <c r="A126" s="282" t="s">
        <v>574</v>
      </c>
      <c r="B126" s="328" t="s">
        <v>580</v>
      </c>
      <c r="C126" s="276" t="s">
        <v>583</v>
      </c>
      <c r="D126" s="276"/>
      <c r="E126" s="282" t="s">
        <v>915</v>
      </c>
      <c r="F126" s="276" t="s">
        <v>916</v>
      </c>
      <c r="G126" s="275"/>
      <c r="H126" s="275"/>
      <c r="I126" s="275"/>
      <c r="J126" s="275"/>
      <c r="K126" s="280"/>
      <c r="L126" s="280"/>
      <c r="M126" s="316"/>
      <c r="N126" s="280"/>
    </row>
    <row r="127" spans="1:14" ht="56.45">
      <c r="A127" s="282" t="s">
        <v>574</v>
      </c>
      <c r="B127" s="328" t="s">
        <v>580</v>
      </c>
      <c r="C127" s="276" t="s">
        <v>584</v>
      </c>
      <c r="D127" s="276"/>
      <c r="E127" s="282" t="s">
        <v>917</v>
      </c>
      <c r="F127" s="276" t="s">
        <v>918</v>
      </c>
      <c r="G127" s="275"/>
      <c r="H127" s="275"/>
      <c r="I127" s="275"/>
      <c r="J127" s="275"/>
      <c r="K127" s="280"/>
      <c r="L127" s="280"/>
      <c r="M127" s="316"/>
      <c r="N127" s="280"/>
    </row>
    <row r="128" spans="1:14" ht="28.5">
      <c r="A128" s="313" t="s">
        <v>589</v>
      </c>
      <c r="B128" s="314" t="s">
        <v>589</v>
      </c>
      <c r="C128" s="314" t="s">
        <v>590</v>
      </c>
      <c r="D128" s="314"/>
      <c r="E128" s="282" t="s">
        <v>919</v>
      </c>
      <c r="F128" s="314" t="s">
        <v>920</v>
      </c>
      <c r="G128" s="275"/>
      <c r="H128" s="275"/>
      <c r="I128" s="275"/>
      <c r="J128" s="275"/>
      <c r="K128" s="280"/>
      <c r="L128" s="280"/>
      <c r="M128" s="316"/>
      <c r="N128" s="280"/>
    </row>
    <row r="129" spans="1:14" ht="42.6">
      <c r="A129" s="313" t="s">
        <v>589</v>
      </c>
      <c r="B129" s="314" t="s">
        <v>921</v>
      </c>
      <c r="C129" s="314" t="s">
        <v>922</v>
      </c>
      <c r="D129" s="314"/>
      <c r="E129" s="282" t="s">
        <v>923</v>
      </c>
      <c r="F129" s="314" t="s">
        <v>924</v>
      </c>
      <c r="G129" s="275"/>
      <c r="H129" s="275"/>
      <c r="I129" s="275"/>
      <c r="J129" s="275"/>
      <c r="K129" s="280"/>
      <c r="L129" s="280"/>
      <c r="M129" s="316"/>
      <c r="N129" s="280"/>
    </row>
    <row r="130" spans="1:14" ht="28.5">
      <c r="A130" s="313" t="s">
        <v>589</v>
      </c>
      <c r="B130" s="314" t="s">
        <v>925</v>
      </c>
      <c r="C130" s="314" t="s">
        <v>922</v>
      </c>
      <c r="D130" s="314"/>
      <c r="E130" s="282" t="s">
        <v>926</v>
      </c>
      <c r="F130" s="314" t="s">
        <v>927</v>
      </c>
      <c r="G130" s="275"/>
      <c r="H130" s="275"/>
      <c r="I130" s="275"/>
      <c r="J130" s="275"/>
      <c r="K130" s="280"/>
      <c r="L130" s="280"/>
      <c r="M130" s="316"/>
      <c r="N130" s="280"/>
    </row>
    <row r="131" spans="1:14">
      <c r="A131" s="313" t="s">
        <v>589</v>
      </c>
      <c r="B131" s="314" t="s">
        <v>925</v>
      </c>
      <c r="C131" s="314" t="s">
        <v>928</v>
      </c>
      <c r="D131" s="314"/>
      <c r="E131" s="282" t="s">
        <v>929</v>
      </c>
      <c r="F131" s="314" t="s">
        <v>930</v>
      </c>
      <c r="G131" s="275"/>
      <c r="H131" s="275"/>
      <c r="I131" s="275"/>
      <c r="J131" s="275"/>
      <c r="K131" s="280"/>
      <c r="L131" s="280"/>
      <c r="M131" s="316"/>
      <c r="N131" s="280"/>
    </row>
    <row r="132" spans="1:14">
      <c r="A132" s="313" t="s">
        <v>589</v>
      </c>
      <c r="B132" s="314" t="s">
        <v>925</v>
      </c>
      <c r="C132" s="314" t="s">
        <v>931</v>
      </c>
      <c r="D132" s="314"/>
      <c r="E132" s="282" t="s">
        <v>932</v>
      </c>
      <c r="F132" s="314" t="s">
        <v>933</v>
      </c>
      <c r="G132" s="275"/>
      <c r="H132" s="275"/>
      <c r="I132" s="275"/>
      <c r="J132" s="275"/>
      <c r="K132" s="280"/>
      <c r="L132" s="280"/>
      <c r="M132" s="316"/>
      <c r="N132" s="280"/>
    </row>
    <row r="133" spans="1:14" ht="42.6">
      <c r="A133" s="313" t="s">
        <v>589</v>
      </c>
      <c r="B133" s="314" t="s">
        <v>934</v>
      </c>
      <c r="C133" s="314" t="s">
        <v>935</v>
      </c>
      <c r="D133" s="314"/>
      <c r="E133" s="282" t="s">
        <v>936</v>
      </c>
      <c r="F133" s="314" t="s">
        <v>937</v>
      </c>
      <c r="G133" s="275"/>
      <c r="H133" s="275"/>
      <c r="I133" s="275"/>
      <c r="J133" s="275"/>
      <c r="K133" s="280"/>
      <c r="L133" s="280"/>
      <c r="M133" s="316"/>
      <c r="N133" s="280"/>
    </row>
    <row r="134" spans="1:14" ht="28.5">
      <c r="A134" s="313" t="s">
        <v>589</v>
      </c>
      <c r="B134" s="314" t="s">
        <v>934</v>
      </c>
      <c r="C134" s="314" t="s">
        <v>938</v>
      </c>
      <c r="D134" s="314"/>
      <c r="E134" s="282" t="s">
        <v>939</v>
      </c>
      <c r="F134" s="314" t="s">
        <v>940</v>
      </c>
      <c r="G134" s="275"/>
      <c r="H134" s="275"/>
      <c r="I134" s="275"/>
      <c r="J134" s="275"/>
      <c r="K134" s="280"/>
      <c r="L134" s="280"/>
      <c r="M134" s="316"/>
      <c r="N134" s="280"/>
    </row>
    <row r="135" spans="1:14">
      <c r="A135" s="331" t="s">
        <v>941</v>
      </c>
      <c r="B135" s="353" t="s">
        <v>942</v>
      </c>
      <c r="C135" s="280" t="s">
        <v>943</v>
      </c>
      <c r="D135" s="280"/>
      <c r="E135" s="282" t="s">
        <v>944</v>
      </c>
      <c r="F135" s="332" t="s">
        <v>945</v>
      </c>
      <c r="G135" s="275"/>
      <c r="H135" s="275"/>
      <c r="I135" s="275"/>
      <c r="J135" s="275"/>
      <c r="K135" s="280"/>
      <c r="L135" s="280"/>
      <c r="M135" s="316"/>
      <c r="N135" s="280"/>
    </row>
    <row r="136" spans="1:14" ht="42.6">
      <c r="A136" s="331" t="s">
        <v>941</v>
      </c>
      <c r="B136" s="353" t="s">
        <v>946</v>
      </c>
      <c r="C136" s="353" t="s">
        <v>942</v>
      </c>
      <c r="D136" s="353"/>
      <c r="E136" s="282" t="s">
        <v>947</v>
      </c>
      <c r="F136" s="332" t="s">
        <v>948</v>
      </c>
      <c r="G136" s="275"/>
      <c r="H136" s="275"/>
      <c r="I136" s="275"/>
      <c r="J136" s="275"/>
      <c r="K136" s="280"/>
      <c r="L136" s="280"/>
      <c r="M136" s="316"/>
      <c r="N136" s="280"/>
    </row>
    <row r="137" spans="1:14" ht="42">
      <c r="A137" s="331" t="s">
        <v>941</v>
      </c>
      <c r="B137" s="352" t="s">
        <v>949</v>
      </c>
      <c r="C137" s="280" t="s">
        <v>949</v>
      </c>
      <c r="D137" s="280"/>
      <c r="E137" s="282" t="s">
        <v>950</v>
      </c>
      <c r="F137" s="354" t="s">
        <v>951</v>
      </c>
      <c r="G137" s="275"/>
      <c r="H137" s="275"/>
      <c r="I137" s="275"/>
      <c r="J137" s="275"/>
      <c r="K137" s="280"/>
      <c r="L137" s="280"/>
      <c r="M137" s="316"/>
      <c r="N137" s="280"/>
    </row>
    <row r="138" spans="1:14" ht="56.1">
      <c r="A138" s="331" t="s">
        <v>941</v>
      </c>
      <c r="B138" s="352" t="s">
        <v>952</v>
      </c>
      <c r="C138" s="332" t="s">
        <v>953</v>
      </c>
      <c r="D138" s="332"/>
      <c r="E138" s="282" t="s">
        <v>954</v>
      </c>
      <c r="F138" s="354" t="s">
        <v>955</v>
      </c>
      <c r="G138" s="275"/>
      <c r="H138" s="275"/>
      <c r="I138" s="275"/>
      <c r="J138" s="275"/>
      <c r="K138" s="280"/>
      <c r="L138" s="280"/>
      <c r="M138" s="316"/>
      <c r="N138" s="280"/>
    </row>
    <row r="139" spans="1:14">
      <c r="A139" s="331" t="s">
        <v>956</v>
      </c>
      <c r="B139" s="353" t="s">
        <v>957</v>
      </c>
      <c r="C139" s="280" t="s">
        <v>958</v>
      </c>
      <c r="D139" s="280"/>
      <c r="E139" s="282" t="s">
        <v>959</v>
      </c>
      <c r="F139" s="332" t="s">
        <v>960</v>
      </c>
      <c r="G139" s="275"/>
      <c r="H139" s="275"/>
      <c r="I139" s="275"/>
      <c r="J139" s="275"/>
      <c r="K139" s="280"/>
      <c r="L139" s="280"/>
      <c r="M139" s="316"/>
      <c r="N139" s="280"/>
    </row>
    <row r="140" spans="1:14" ht="42.6">
      <c r="A140" s="331" t="s">
        <v>956</v>
      </c>
      <c r="B140" s="353" t="s">
        <v>961</v>
      </c>
      <c r="C140" s="353" t="s">
        <v>957</v>
      </c>
      <c r="D140" s="353"/>
      <c r="E140" s="282" t="s">
        <v>962</v>
      </c>
      <c r="F140" s="332" t="s">
        <v>963</v>
      </c>
      <c r="G140" s="275"/>
      <c r="H140" s="275"/>
      <c r="I140" s="275"/>
      <c r="J140" s="275"/>
      <c r="K140" s="280"/>
      <c r="L140" s="280"/>
      <c r="M140" s="316"/>
      <c r="N140" s="280"/>
    </row>
    <row r="141" spans="1:14" ht="42">
      <c r="A141" s="331" t="s">
        <v>956</v>
      </c>
      <c r="B141" s="352" t="s">
        <v>964</v>
      </c>
      <c r="C141" s="280" t="s">
        <v>964</v>
      </c>
      <c r="D141" s="280"/>
      <c r="E141" s="282" t="s">
        <v>965</v>
      </c>
      <c r="F141" s="354" t="s">
        <v>966</v>
      </c>
      <c r="G141" s="275"/>
      <c r="H141" s="275"/>
      <c r="I141" s="275"/>
      <c r="J141" s="275"/>
      <c r="K141" s="280"/>
      <c r="L141" s="280"/>
      <c r="M141" s="316"/>
      <c r="N141" s="280"/>
    </row>
    <row r="142" spans="1:14" ht="56.1">
      <c r="A142" s="331" t="s">
        <v>956</v>
      </c>
      <c r="B142" s="352" t="s">
        <v>967</v>
      </c>
      <c r="C142" s="332" t="s">
        <v>968</v>
      </c>
      <c r="D142" s="332"/>
      <c r="E142" s="282" t="s">
        <v>969</v>
      </c>
      <c r="F142" s="354" t="s">
        <v>970</v>
      </c>
      <c r="G142" s="275"/>
      <c r="H142" s="275"/>
      <c r="I142" s="275"/>
      <c r="J142" s="275"/>
      <c r="K142" s="280"/>
      <c r="L142" s="280"/>
      <c r="M142" s="316"/>
      <c r="N142" s="280"/>
    </row>
    <row r="143" spans="1:14" ht="56.45">
      <c r="A143" s="362" t="s">
        <v>971</v>
      </c>
      <c r="B143" s="362" t="s">
        <v>972</v>
      </c>
      <c r="C143" s="362" t="s">
        <v>973</v>
      </c>
      <c r="D143" s="362"/>
      <c r="E143" s="363" t="s">
        <v>974</v>
      </c>
      <c r="F143" s="364" t="s">
        <v>975</v>
      </c>
      <c r="G143" s="275"/>
      <c r="H143" s="275"/>
      <c r="I143" s="275"/>
      <c r="J143" s="275"/>
      <c r="K143" s="280"/>
      <c r="L143" s="280"/>
      <c r="M143" s="316"/>
      <c r="N143" s="280"/>
    </row>
    <row r="144" spans="1:14">
      <c r="A144" s="331" t="s">
        <v>976</v>
      </c>
      <c r="B144" s="331" t="s">
        <v>976</v>
      </c>
      <c r="C144" s="331" t="s">
        <v>976</v>
      </c>
      <c r="D144" s="331"/>
      <c r="E144" s="331" t="s">
        <v>977</v>
      </c>
      <c r="F144" s="354" t="s">
        <v>978</v>
      </c>
      <c r="G144" s="275"/>
      <c r="H144" s="275"/>
      <c r="I144" s="275"/>
      <c r="J144" s="275"/>
      <c r="K144" s="280"/>
      <c r="L144" s="280"/>
      <c r="M144" s="316"/>
      <c r="N144" s="280"/>
    </row>
    <row r="145" spans="1:14" ht="56.45">
      <c r="A145" s="313" t="s">
        <v>979</v>
      </c>
      <c r="B145" s="317" t="s">
        <v>180</v>
      </c>
      <c r="C145" s="314" t="s">
        <v>980</v>
      </c>
      <c r="D145" s="314"/>
      <c r="E145" s="314" t="s">
        <v>981</v>
      </c>
      <c r="F145" s="314" t="s">
        <v>982</v>
      </c>
      <c r="G145" s="275"/>
      <c r="H145" s="275"/>
      <c r="I145" s="275"/>
      <c r="J145" s="275"/>
      <c r="K145" s="280"/>
      <c r="L145" s="280"/>
      <c r="M145" s="316"/>
      <c r="N145" s="280"/>
    </row>
    <row r="146" spans="1:14" ht="98.45">
      <c r="A146" s="313" t="s">
        <v>979</v>
      </c>
      <c r="B146" s="317" t="s">
        <v>180</v>
      </c>
      <c r="C146" s="314" t="s">
        <v>983</v>
      </c>
      <c r="D146" s="314"/>
      <c r="E146" s="314" t="s">
        <v>984</v>
      </c>
      <c r="F146" s="314" t="s">
        <v>985</v>
      </c>
      <c r="G146" s="275"/>
      <c r="H146" s="275"/>
      <c r="I146" s="275"/>
      <c r="J146" s="275"/>
      <c r="K146" s="280"/>
      <c r="L146" s="280"/>
      <c r="M146" s="316"/>
      <c r="N146" s="280"/>
    </row>
    <row r="147" spans="1:14" ht="28.5">
      <c r="A147" s="313" t="s">
        <v>979</v>
      </c>
      <c r="B147" s="317" t="s">
        <v>180</v>
      </c>
      <c r="C147" s="314" t="s">
        <v>986</v>
      </c>
      <c r="D147" s="314"/>
      <c r="E147" s="314" t="s">
        <v>987</v>
      </c>
      <c r="F147" s="314" t="s">
        <v>988</v>
      </c>
      <c r="G147" s="275"/>
      <c r="H147" s="275"/>
      <c r="I147" s="275"/>
      <c r="J147" s="275"/>
      <c r="K147" s="280"/>
      <c r="L147" s="280"/>
      <c r="M147" s="316"/>
      <c r="N147" s="280"/>
    </row>
    <row r="148" spans="1:14" ht="28.5">
      <c r="A148" s="313" t="s">
        <v>979</v>
      </c>
      <c r="B148" s="317" t="s">
        <v>989</v>
      </c>
      <c r="C148" s="314" t="s">
        <v>990</v>
      </c>
      <c r="D148" s="314"/>
      <c r="E148" s="314" t="s">
        <v>991</v>
      </c>
      <c r="F148" s="314" t="s">
        <v>992</v>
      </c>
      <c r="G148" s="275"/>
      <c r="H148" s="275"/>
      <c r="I148" s="275"/>
      <c r="J148" s="275"/>
      <c r="K148" s="280"/>
      <c r="L148" s="280"/>
      <c r="M148" s="316"/>
      <c r="N148" s="280"/>
    </row>
    <row r="149" spans="1:14" ht="70.5">
      <c r="A149" s="313" t="s">
        <v>979</v>
      </c>
      <c r="B149" s="317" t="s">
        <v>993</v>
      </c>
      <c r="C149" s="314" t="s">
        <v>994</v>
      </c>
      <c r="D149" s="314"/>
      <c r="E149" s="314" t="s">
        <v>995</v>
      </c>
      <c r="F149" s="314" t="s">
        <v>996</v>
      </c>
      <c r="G149" s="275"/>
      <c r="H149" s="275"/>
      <c r="I149" s="275"/>
      <c r="J149" s="275"/>
      <c r="K149" s="280"/>
      <c r="L149" s="280"/>
      <c r="M149" s="316"/>
      <c r="N149" s="280"/>
    </row>
    <row r="150" spans="1:14" ht="27.95">
      <c r="A150" s="282" t="s">
        <v>563</v>
      </c>
      <c r="B150" s="329" t="s">
        <v>564</v>
      </c>
      <c r="C150" s="282" t="s">
        <v>565</v>
      </c>
      <c r="D150" s="282"/>
      <c r="E150" s="282" t="s">
        <v>997</v>
      </c>
      <c r="F150" s="282" t="s">
        <v>998</v>
      </c>
      <c r="G150" s="275"/>
      <c r="H150" s="275"/>
      <c r="I150" s="275"/>
      <c r="J150" s="275"/>
      <c r="K150" s="280"/>
      <c r="L150" s="280"/>
      <c r="M150" s="316"/>
      <c r="N150" s="280"/>
    </row>
    <row r="151" spans="1:14" ht="27.95">
      <c r="A151" s="282" t="s">
        <v>563</v>
      </c>
      <c r="B151" s="279" t="s">
        <v>572</v>
      </c>
      <c r="C151" s="282" t="s">
        <v>573</v>
      </c>
      <c r="D151" s="282"/>
      <c r="E151" s="282" t="s">
        <v>999</v>
      </c>
      <c r="F151" s="282" t="s">
        <v>1000</v>
      </c>
      <c r="G151" s="275"/>
      <c r="H151" s="275"/>
      <c r="I151" s="275"/>
      <c r="J151" s="275"/>
      <c r="K151" s="280"/>
      <c r="L151" s="280"/>
      <c r="M151" s="316"/>
      <c r="N151" s="280"/>
    </row>
    <row r="152" spans="1:14" ht="27.95">
      <c r="A152" s="282" t="s">
        <v>563</v>
      </c>
      <c r="B152" s="279" t="s">
        <v>570</v>
      </c>
      <c r="C152" s="282" t="s">
        <v>571</v>
      </c>
      <c r="D152" s="282"/>
      <c r="E152" s="282" t="s">
        <v>1001</v>
      </c>
      <c r="F152" s="282" t="s">
        <v>1002</v>
      </c>
      <c r="G152" s="275"/>
      <c r="H152" s="275"/>
      <c r="I152" s="275"/>
      <c r="J152" s="275"/>
      <c r="K152" s="280"/>
      <c r="L152" s="280"/>
      <c r="M152" s="316"/>
      <c r="N152" s="280"/>
    </row>
    <row r="153" spans="1:14" ht="27.95">
      <c r="A153" s="282" t="s">
        <v>563</v>
      </c>
      <c r="B153" s="279" t="s">
        <v>186</v>
      </c>
      <c r="C153" s="282" t="s">
        <v>186</v>
      </c>
      <c r="D153" s="282"/>
      <c r="E153" s="282" t="s">
        <v>1003</v>
      </c>
      <c r="F153" s="282" t="s">
        <v>1004</v>
      </c>
      <c r="G153" s="275"/>
      <c r="H153" s="275"/>
      <c r="I153" s="275"/>
      <c r="J153" s="275"/>
      <c r="K153" s="280"/>
      <c r="L153" s="280"/>
      <c r="M153" s="316"/>
      <c r="N153" s="280"/>
    </row>
    <row r="154" spans="1:14" ht="27.95">
      <c r="A154" s="282" t="s">
        <v>563</v>
      </c>
      <c r="B154" s="279" t="s">
        <v>568</v>
      </c>
      <c r="C154" s="282" t="s">
        <v>569</v>
      </c>
      <c r="D154" s="282"/>
      <c r="E154" s="282" t="s">
        <v>1005</v>
      </c>
      <c r="F154" s="282" t="s">
        <v>1006</v>
      </c>
      <c r="G154" s="275"/>
      <c r="H154" s="275"/>
      <c r="I154" s="275"/>
      <c r="J154" s="275"/>
      <c r="K154" s="280"/>
      <c r="L154" s="280"/>
      <c r="M154" s="316"/>
      <c r="N154" s="280"/>
    </row>
    <row r="155" spans="1:14" ht="27.95">
      <c r="A155" s="282" t="s">
        <v>563</v>
      </c>
      <c r="B155" s="279" t="s">
        <v>566</v>
      </c>
      <c r="C155" s="282" t="s">
        <v>567</v>
      </c>
      <c r="D155" s="282"/>
      <c r="E155" s="282" t="s">
        <v>1007</v>
      </c>
      <c r="F155" s="282" t="s">
        <v>1008</v>
      </c>
      <c r="G155" s="275"/>
      <c r="H155" s="275"/>
      <c r="I155" s="275"/>
      <c r="J155" s="275"/>
      <c r="K155" s="280"/>
      <c r="L155" s="280"/>
      <c r="M155" s="316"/>
      <c r="N155" s="280"/>
    </row>
    <row r="156" spans="1:14" ht="56.45">
      <c r="A156" s="282" t="s">
        <v>618</v>
      </c>
      <c r="B156" s="328" t="s">
        <v>212</v>
      </c>
      <c r="C156" s="276" t="s">
        <v>213</v>
      </c>
      <c r="D156" s="276"/>
      <c r="E156" s="282" t="s">
        <v>1009</v>
      </c>
      <c r="F156" s="276" t="s">
        <v>1010</v>
      </c>
      <c r="G156" s="275"/>
      <c r="H156" s="275"/>
      <c r="I156" s="275"/>
      <c r="J156" s="275"/>
      <c r="K156" s="280"/>
      <c r="L156" s="280"/>
      <c r="M156" s="316"/>
      <c r="N156" s="280"/>
    </row>
    <row r="157" spans="1:14">
      <c r="A157" s="282" t="s">
        <v>618</v>
      </c>
      <c r="B157" s="328" t="s">
        <v>212</v>
      </c>
      <c r="C157" s="276" t="s">
        <v>622</v>
      </c>
      <c r="D157" s="276"/>
      <c r="E157" s="282" t="s">
        <v>1011</v>
      </c>
      <c r="F157" s="276" t="s">
        <v>1012</v>
      </c>
      <c r="G157" s="275"/>
      <c r="H157" s="275"/>
      <c r="I157" s="275"/>
      <c r="J157" s="275"/>
      <c r="K157" s="280"/>
      <c r="L157" s="280"/>
      <c r="M157" s="316"/>
      <c r="N157" s="280"/>
    </row>
    <row r="158" spans="1:14" ht="42.6">
      <c r="A158" s="313" t="s">
        <v>618</v>
      </c>
      <c r="B158" s="314" t="s">
        <v>619</v>
      </c>
      <c r="C158" s="314" t="s">
        <v>620</v>
      </c>
      <c r="D158" s="314"/>
      <c r="E158" s="282" t="s">
        <v>1013</v>
      </c>
      <c r="F158" s="314" t="s">
        <v>1014</v>
      </c>
      <c r="G158" s="275"/>
      <c r="H158" s="275"/>
      <c r="I158" s="275"/>
      <c r="J158" s="275"/>
      <c r="K158" s="280"/>
      <c r="L158" s="280"/>
      <c r="M158" s="316"/>
      <c r="N158" s="280"/>
    </row>
    <row r="159" spans="1:14" ht="42.6">
      <c r="A159" s="313" t="s">
        <v>618</v>
      </c>
      <c r="B159" s="314" t="s">
        <v>619</v>
      </c>
      <c r="C159" s="314" t="s">
        <v>621</v>
      </c>
      <c r="D159" s="314"/>
      <c r="E159" s="282" t="s">
        <v>1015</v>
      </c>
      <c r="F159" s="314" t="s">
        <v>1016</v>
      </c>
      <c r="G159" s="275"/>
      <c r="H159" s="275"/>
      <c r="I159" s="275"/>
      <c r="J159" s="275"/>
      <c r="K159" s="280"/>
      <c r="L159" s="280"/>
      <c r="M159" s="316"/>
      <c r="N159" s="280"/>
    </row>
    <row r="160" spans="1:14" ht="28.5">
      <c r="A160" s="282" t="s">
        <v>396</v>
      </c>
      <c r="B160" s="328" t="s">
        <v>264</v>
      </c>
      <c r="C160" s="276" t="s">
        <v>264</v>
      </c>
      <c r="D160" s="276"/>
      <c r="E160" s="282" t="s">
        <v>1017</v>
      </c>
      <c r="F160" s="276" t="s">
        <v>1018</v>
      </c>
      <c r="G160" s="275"/>
      <c r="H160" s="275"/>
      <c r="I160" s="275"/>
      <c r="J160" s="275"/>
      <c r="K160" s="280"/>
      <c r="L160" s="280"/>
      <c r="M160" s="316"/>
      <c r="N160" s="280"/>
    </row>
    <row r="161" spans="1:14" ht="28.5">
      <c r="A161" s="282" t="s">
        <v>396</v>
      </c>
      <c r="B161" s="327" t="s">
        <v>266</v>
      </c>
      <c r="C161" s="276" t="s">
        <v>266</v>
      </c>
      <c r="D161" s="276"/>
      <c r="E161" s="282" t="s">
        <v>1019</v>
      </c>
      <c r="F161" s="276" t="s">
        <v>1020</v>
      </c>
      <c r="G161" s="275"/>
      <c r="H161" s="275"/>
      <c r="I161" s="275"/>
      <c r="J161" s="275"/>
      <c r="K161" s="280"/>
      <c r="L161" s="280"/>
      <c r="M161" s="316"/>
      <c r="N161" s="280"/>
    </row>
    <row r="162" spans="1:14" ht="42">
      <c r="A162" s="282" t="s">
        <v>396</v>
      </c>
      <c r="B162" s="279" t="s">
        <v>399</v>
      </c>
      <c r="C162" s="282" t="s">
        <v>248</v>
      </c>
      <c r="D162" s="282"/>
      <c r="E162" s="282" t="s">
        <v>1021</v>
      </c>
      <c r="F162" s="282" t="s">
        <v>1022</v>
      </c>
      <c r="G162" s="275"/>
      <c r="H162" s="275"/>
      <c r="I162" s="275"/>
      <c r="J162" s="275"/>
      <c r="K162" s="280"/>
      <c r="L162" s="280"/>
      <c r="M162" s="316"/>
      <c r="N162" s="280"/>
    </row>
    <row r="163" spans="1:14" ht="27.95">
      <c r="A163" s="282" t="s">
        <v>396</v>
      </c>
      <c r="B163" s="279" t="s">
        <v>399</v>
      </c>
      <c r="C163" s="282" t="s">
        <v>250</v>
      </c>
      <c r="D163" s="282"/>
      <c r="E163" s="282" t="s">
        <v>1023</v>
      </c>
      <c r="F163" s="282" t="s">
        <v>1024</v>
      </c>
      <c r="G163" s="275"/>
      <c r="H163" s="275"/>
      <c r="I163" s="275"/>
      <c r="J163" s="275"/>
      <c r="K163" s="280"/>
      <c r="L163" s="280"/>
      <c r="M163" s="316"/>
      <c r="N163" s="280"/>
    </row>
    <row r="164" spans="1:14" ht="56.1">
      <c r="A164" s="282" t="s">
        <v>396</v>
      </c>
      <c r="B164" s="279" t="s">
        <v>399</v>
      </c>
      <c r="C164" s="282" t="s">
        <v>252</v>
      </c>
      <c r="D164" s="282"/>
      <c r="E164" s="282" t="s">
        <v>1025</v>
      </c>
      <c r="F164" s="282" t="s">
        <v>1026</v>
      </c>
      <c r="G164" s="275"/>
      <c r="H164" s="275"/>
      <c r="I164" s="275"/>
      <c r="J164" s="275"/>
      <c r="K164" s="280"/>
      <c r="L164" s="280"/>
      <c r="M164" s="316"/>
      <c r="N164" s="280"/>
    </row>
    <row r="165" spans="1:14" ht="27.95">
      <c r="A165" s="282" t="s">
        <v>396</v>
      </c>
      <c r="B165" s="279" t="s">
        <v>399</v>
      </c>
      <c r="C165" s="282" t="s">
        <v>261</v>
      </c>
      <c r="D165" s="282"/>
      <c r="E165" s="282" t="s">
        <v>1027</v>
      </c>
      <c r="F165" s="282" t="s">
        <v>1028</v>
      </c>
      <c r="G165" s="275"/>
      <c r="H165" s="275"/>
      <c r="I165" s="275"/>
      <c r="J165" s="275"/>
      <c r="K165" s="280"/>
      <c r="L165" s="280"/>
      <c r="M165" s="316"/>
      <c r="N165" s="280"/>
    </row>
    <row r="166" spans="1:14" ht="42">
      <c r="A166" s="282" t="s">
        <v>396</v>
      </c>
      <c r="B166" s="279" t="s">
        <v>399</v>
      </c>
      <c r="C166" s="282" t="s">
        <v>257</v>
      </c>
      <c r="D166" s="282"/>
      <c r="E166" s="282" t="s">
        <v>1029</v>
      </c>
      <c r="F166" s="282" t="s">
        <v>1030</v>
      </c>
      <c r="G166" s="275"/>
      <c r="H166" s="275"/>
      <c r="I166" s="275"/>
      <c r="J166" s="275"/>
      <c r="K166" s="280"/>
      <c r="L166" s="280"/>
      <c r="M166" s="316"/>
      <c r="N166" s="280"/>
    </row>
    <row r="167" spans="1:14">
      <c r="A167" s="282" t="s">
        <v>396</v>
      </c>
      <c r="B167" s="328" t="s">
        <v>203</v>
      </c>
      <c r="C167" s="276" t="s">
        <v>206</v>
      </c>
      <c r="D167" s="276"/>
      <c r="E167" s="282" t="s">
        <v>1031</v>
      </c>
      <c r="F167" s="276" t="s">
        <v>207</v>
      </c>
      <c r="G167" s="275"/>
      <c r="H167" s="275"/>
      <c r="I167" s="275"/>
      <c r="J167" s="275"/>
      <c r="K167" s="280"/>
      <c r="L167" s="280"/>
      <c r="M167" s="316"/>
      <c r="N167" s="280"/>
    </row>
    <row r="168" spans="1:14" ht="42.6">
      <c r="A168" s="282" t="s">
        <v>396</v>
      </c>
      <c r="B168" s="328" t="s">
        <v>397</v>
      </c>
      <c r="C168" s="276" t="s">
        <v>209</v>
      </c>
      <c r="D168" s="276"/>
      <c r="E168" s="282" t="s">
        <v>1032</v>
      </c>
      <c r="F168" s="276" t="s">
        <v>1033</v>
      </c>
      <c r="G168" s="275"/>
      <c r="H168" s="275"/>
      <c r="I168" s="275"/>
      <c r="J168" s="275"/>
      <c r="K168" s="280"/>
      <c r="L168" s="280"/>
      <c r="M168" s="316"/>
      <c r="N168" s="280"/>
    </row>
    <row r="169" spans="1:14" ht="28.5">
      <c r="A169" s="282" t="s">
        <v>396</v>
      </c>
      <c r="B169" s="328" t="s">
        <v>398</v>
      </c>
      <c r="C169" s="276" t="s">
        <v>211</v>
      </c>
      <c r="D169" s="276"/>
      <c r="E169" s="282" t="s">
        <v>1034</v>
      </c>
      <c r="F169" s="276" t="s">
        <v>1035</v>
      </c>
      <c r="G169" s="275"/>
      <c r="H169" s="275"/>
      <c r="I169" s="275"/>
      <c r="J169" s="275"/>
      <c r="K169" s="280"/>
      <c r="L169" s="280"/>
      <c r="M169" s="316"/>
      <c r="N169" s="280"/>
    </row>
    <row r="170" spans="1:14" ht="98.45">
      <c r="A170" s="282" t="s">
        <v>354</v>
      </c>
      <c r="B170" s="328" t="s">
        <v>631</v>
      </c>
      <c r="C170" s="277" t="s">
        <v>631</v>
      </c>
      <c r="D170" s="277"/>
      <c r="E170" s="282" t="s">
        <v>1036</v>
      </c>
      <c r="F170" s="276" t="s">
        <v>1037</v>
      </c>
      <c r="G170" s="275"/>
      <c r="H170" s="275"/>
      <c r="I170" s="275"/>
      <c r="J170" s="275"/>
      <c r="K170" s="280"/>
      <c r="L170" s="280"/>
      <c r="M170" s="316"/>
      <c r="N170" s="280"/>
    </row>
    <row r="171" spans="1:14" ht="28.5">
      <c r="A171" s="282" t="s">
        <v>354</v>
      </c>
      <c r="B171" s="328" t="s">
        <v>636</v>
      </c>
      <c r="C171" s="277" t="s">
        <v>637</v>
      </c>
      <c r="D171" s="277"/>
      <c r="E171" s="282" t="s">
        <v>1038</v>
      </c>
      <c r="F171" s="276" t="s">
        <v>1039</v>
      </c>
      <c r="G171" s="275"/>
      <c r="H171" s="275"/>
      <c r="I171" s="275"/>
      <c r="J171" s="275"/>
      <c r="K171" s="280"/>
      <c r="L171" s="280"/>
      <c r="M171" s="316"/>
      <c r="N171" s="280"/>
    </row>
    <row r="172" spans="1:14" ht="42.6">
      <c r="A172" s="282" t="s">
        <v>354</v>
      </c>
      <c r="B172" s="328" t="s">
        <v>635</v>
      </c>
      <c r="C172" s="277" t="s">
        <v>635</v>
      </c>
      <c r="D172" s="277"/>
      <c r="E172" s="282" t="s">
        <v>1040</v>
      </c>
      <c r="F172" s="276" t="s">
        <v>1041</v>
      </c>
      <c r="G172" s="275"/>
      <c r="H172" s="275"/>
      <c r="I172" s="275"/>
      <c r="J172" s="275"/>
      <c r="K172" s="280"/>
      <c r="L172" s="280"/>
      <c r="M172" s="316"/>
      <c r="N172" s="280"/>
    </row>
    <row r="173" spans="1:14" ht="56.45">
      <c r="A173" s="282" t="s">
        <v>354</v>
      </c>
      <c r="B173" s="328" t="s">
        <v>360</v>
      </c>
      <c r="C173" s="277" t="s">
        <v>633</v>
      </c>
      <c r="D173" s="277"/>
      <c r="E173" s="282" t="s">
        <v>1042</v>
      </c>
      <c r="F173" s="276" t="s">
        <v>1043</v>
      </c>
      <c r="G173" s="275"/>
      <c r="H173" s="275"/>
      <c r="I173" s="275"/>
      <c r="J173" s="275"/>
      <c r="K173" s="280"/>
      <c r="L173" s="280"/>
      <c r="M173" s="316"/>
      <c r="N173" s="280"/>
    </row>
    <row r="174" spans="1:14" ht="28.5">
      <c r="A174" s="282" t="s">
        <v>354</v>
      </c>
      <c r="B174" s="328" t="s">
        <v>632</v>
      </c>
      <c r="C174" s="277" t="s">
        <v>632</v>
      </c>
      <c r="D174" s="277"/>
      <c r="E174" s="282" t="s">
        <v>1044</v>
      </c>
      <c r="F174" s="276" t="s">
        <v>1045</v>
      </c>
      <c r="G174" s="275"/>
      <c r="H174" s="275"/>
      <c r="I174" s="275"/>
      <c r="J174" s="275"/>
      <c r="K174" s="280"/>
      <c r="L174" s="280"/>
      <c r="M174" s="316"/>
      <c r="N174" s="280"/>
    </row>
    <row r="175" spans="1:14" ht="28.5">
      <c r="A175" s="282" t="s">
        <v>354</v>
      </c>
      <c r="B175" s="328" t="s">
        <v>634</v>
      </c>
      <c r="C175" s="277" t="s">
        <v>634</v>
      </c>
      <c r="D175" s="277"/>
      <c r="E175" s="282" t="s">
        <v>1046</v>
      </c>
      <c r="F175" s="276" t="s">
        <v>1047</v>
      </c>
      <c r="G175" s="275"/>
      <c r="H175" s="275"/>
      <c r="I175" s="275"/>
      <c r="J175" s="275"/>
      <c r="K175" s="280"/>
      <c r="L175" s="280"/>
      <c r="M175" s="316"/>
      <c r="N175" s="280"/>
    </row>
    <row r="176" spans="1:14" ht="56.45">
      <c r="A176" s="282" t="s">
        <v>354</v>
      </c>
      <c r="B176" s="328" t="s">
        <v>629</v>
      </c>
      <c r="C176" s="276" t="s">
        <v>630</v>
      </c>
      <c r="D176" s="276"/>
      <c r="E176" s="282" t="s">
        <v>1048</v>
      </c>
      <c r="F176" s="276" t="s">
        <v>1049</v>
      </c>
      <c r="G176" s="275"/>
      <c r="H176" s="275"/>
      <c r="I176" s="275"/>
      <c r="J176" s="275"/>
      <c r="K176" s="280"/>
      <c r="L176" s="280"/>
      <c r="M176" s="316"/>
      <c r="N176" s="280"/>
    </row>
    <row r="177" spans="1:14" ht="28.5">
      <c r="A177" s="313" t="s">
        <v>1050</v>
      </c>
      <c r="B177" s="317" t="s">
        <v>1051</v>
      </c>
      <c r="C177" s="314" t="s">
        <v>1052</v>
      </c>
      <c r="D177" s="314"/>
      <c r="E177" s="282" t="s">
        <v>1053</v>
      </c>
      <c r="F177" s="314" t="s">
        <v>1054</v>
      </c>
      <c r="G177" s="275"/>
      <c r="H177" s="275"/>
      <c r="I177" s="275"/>
      <c r="J177" s="275"/>
      <c r="K177" s="280"/>
      <c r="L177" s="280"/>
      <c r="M177" s="316"/>
      <c r="N177" s="280"/>
    </row>
    <row r="178" spans="1:14" ht="84.6">
      <c r="A178" s="282" t="s">
        <v>474</v>
      </c>
      <c r="B178" s="328" t="s">
        <v>478</v>
      </c>
      <c r="C178" s="277" t="s">
        <v>479</v>
      </c>
      <c r="D178" s="277"/>
      <c r="E178" s="282" t="s">
        <v>1055</v>
      </c>
      <c r="F178" s="276" t="s">
        <v>1056</v>
      </c>
      <c r="G178" s="275"/>
      <c r="H178" s="275"/>
      <c r="I178" s="275"/>
      <c r="J178" s="275"/>
      <c r="K178" s="280"/>
      <c r="L178" s="280"/>
      <c r="M178" s="316"/>
      <c r="N178" s="280"/>
    </row>
    <row r="179" spans="1:14" ht="70.5">
      <c r="A179" s="331" t="s">
        <v>474</v>
      </c>
      <c r="B179" s="352" t="s">
        <v>159</v>
      </c>
      <c r="C179" s="332" t="s">
        <v>1057</v>
      </c>
      <c r="D179" s="332"/>
      <c r="E179" s="282" t="s">
        <v>1058</v>
      </c>
      <c r="F179" s="332" t="s">
        <v>1059</v>
      </c>
      <c r="G179" s="275"/>
      <c r="H179" s="275"/>
      <c r="I179" s="275"/>
      <c r="J179" s="275"/>
      <c r="K179" s="280"/>
      <c r="L179" s="280"/>
      <c r="M179" s="316"/>
      <c r="N179" s="280"/>
    </row>
    <row r="180" spans="1:14" ht="56.45">
      <c r="A180" s="331" t="s">
        <v>474</v>
      </c>
      <c r="B180" s="352" t="s">
        <v>476</v>
      </c>
      <c r="C180" s="280" t="s">
        <v>1060</v>
      </c>
      <c r="D180" s="280"/>
      <c r="E180" s="282" t="s">
        <v>1061</v>
      </c>
      <c r="F180" s="332" t="s">
        <v>1062</v>
      </c>
      <c r="G180" s="275"/>
      <c r="H180" s="275"/>
      <c r="I180" s="275"/>
      <c r="J180" s="275"/>
      <c r="K180" s="280"/>
      <c r="L180" s="280"/>
      <c r="M180" s="316"/>
      <c r="N180" s="280"/>
    </row>
    <row r="181" spans="1:14" ht="56.45">
      <c r="A181" s="331" t="s">
        <v>474</v>
      </c>
      <c r="B181" s="352" t="s">
        <v>476</v>
      </c>
      <c r="C181" s="280" t="s">
        <v>1063</v>
      </c>
      <c r="D181" s="280"/>
      <c r="E181" s="282" t="s">
        <v>1064</v>
      </c>
      <c r="F181" s="332" t="s">
        <v>1065</v>
      </c>
      <c r="G181" s="275"/>
      <c r="H181" s="275"/>
      <c r="I181" s="275"/>
      <c r="J181" s="275"/>
      <c r="K181" s="280"/>
      <c r="L181" s="280"/>
      <c r="M181" s="316"/>
      <c r="N181" s="280"/>
    </row>
    <row r="182" spans="1:14" ht="42.6">
      <c r="A182" s="313" t="s">
        <v>1066</v>
      </c>
      <c r="B182" s="317" t="s">
        <v>478</v>
      </c>
      <c r="C182" s="317" t="s">
        <v>1067</v>
      </c>
      <c r="D182" s="317"/>
      <c r="E182" s="282" t="s">
        <v>1068</v>
      </c>
      <c r="F182" s="314" t="s">
        <v>1069</v>
      </c>
      <c r="G182" s="275"/>
      <c r="H182" s="275"/>
      <c r="I182" s="275"/>
      <c r="J182" s="275"/>
      <c r="K182" s="280"/>
      <c r="L182" s="280"/>
      <c r="M182" s="316"/>
      <c r="N182" s="280"/>
    </row>
    <row r="183" spans="1:14">
      <c r="A183" s="313" t="s">
        <v>1066</v>
      </c>
      <c r="B183" s="317" t="s">
        <v>478</v>
      </c>
      <c r="C183" s="317" t="s">
        <v>1070</v>
      </c>
      <c r="D183" s="317"/>
      <c r="E183" s="282" t="s">
        <v>1071</v>
      </c>
      <c r="F183" s="314" t="s">
        <v>1072</v>
      </c>
      <c r="G183" s="275"/>
      <c r="H183" s="275"/>
      <c r="I183" s="275"/>
      <c r="J183" s="275"/>
      <c r="K183" s="280"/>
      <c r="L183" s="280"/>
      <c r="M183" s="316"/>
      <c r="N183" s="280"/>
    </row>
    <row r="184" spans="1:14" ht="42.6">
      <c r="A184" s="357" t="s">
        <v>1066</v>
      </c>
      <c r="B184" s="358" t="s">
        <v>478</v>
      </c>
      <c r="C184" s="359" t="s">
        <v>1073</v>
      </c>
      <c r="D184" s="359"/>
      <c r="E184" s="356" t="s">
        <v>1074</v>
      </c>
      <c r="F184" s="359" t="s">
        <v>1075</v>
      </c>
      <c r="G184" s="275"/>
      <c r="H184" s="275"/>
      <c r="I184" s="275"/>
      <c r="J184" s="275"/>
      <c r="K184" s="280"/>
      <c r="L184" s="280"/>
      <c r="M184" s="316"/>
      <c r="N184" s="280"/>
    </row>
    <row r="185" spans="1:14" ht="28.5">
      <c r="A185" s="356" t="s">
        <v>474</v>
      </c>
      <c r="B185" s="360" t="s">
        <v>1076</v>
      </c>
      <c r="C185" s="361" t="s">
        <v>1077</v>
      </c>
      <c r="D185" s="361"/>
      <c r="E185" s="356" t="s">
        <v>1078</v>
      </c>
      <c r="F185" s="361" t="s">
        <v>1079</v>
      </c>
      <c r="G185" s="275"/>
      <c r="H185" s="275"/>
      <c r="I185" s="275"/>
      <c r="J185" s="275"/>
      <c r="K185" s="280"/>
      <c r="L185" s="280"/>
      <c r="M185" s="316"/>
      <c r="N185" s="280"/>
    </row>
    <row r="186" spans="1:14" ht="28.5">
      <c r="A186" s="313" t="s">
        <v>1080</v>
      </c>
      <c r="B186" s="314" t="s">
        <v>1081</v>
      </c>
      <c r="C186" s="314" t="s">
        <v>1081</v>
      </c>
      <c r="D186" s="314"/>
      <c r="E186" s="314" t="s">
        <v>1082</v>
      </c>
      <c r="F186" s="314" t="s">
        <v>1083</v>
      </c>
      <c r="G186" s="275"/>
      <c r="H186" s="275"/>
      <c r="I186" s="275"/>
      <c r="J186" s="275"/>
      <c r="K186" s="280"/>
      <c r="L186" s="280"/>
      <c r="M186" s="316"/>
      <c r="N186" s="280"/>
    </row>
    <row r="187" spans="1:14">
      <c r="A187" s="313" t="s">
        <v>1080</v>
      </c>
      <c r="B187" s="314" t="s">
        <v>1084</v>
      </c>
      <c r="C187" s="314" t="s">
        <v>1085</v>
      </c>
      <c r="D187" s="314"/>
      <c r="E187" s="314" t="s">
        <v>1086</v>
      </c>
      <c r="F187" s="314" t="s">
        <v>1087</v>
      </c>
      <c r="G187" s="275"/>
      <c r="H187" s="275"/>
      <c r="I187" s="275"/>
      <c r="J187" s="275"/>
      <c r="K187" s="280"/>
      <c r="L187" s="280"/>
      <c r="M187" s="316"/>
      <c r="N187" s="280"/>
    </row>
    <row r="188" spans="1:14" ht="42.6">
      <c r="A188" s="313" t="s">
        <v>1080</v>
      </c>
      <c r="B188" s="317" t="s">
        <v>1088</v>
      </c>
      <c r="C188" s="314" t="s">
        <v>188</v>
      </c>
      <c r="D188" s="314"/>
      <c r="E188" s="314" t="s">
        <v>1089</v>
      </c>
      <c r="F188" s="314" t="s">
        <v>1090</v>
      </c>
      <c r="G188" s="275"/>
      <c r="H188" s="275"/>
      <c r="I188" s="275"/>
      <c r="J188" s="275"/>
      <c r="K188" s="280"/>
      <c r="L188" s="280"/>
      <c r="M188" s="316"/>
      <c r="N188" s="280"/>
    </row>
    <row r="189" spans="1:14" ht="42.6">
      <c r="A189" s="317" t="s">
        <v>1091</v>
      </c>
      <c r="B189" s="314" t="s">
        <v>1092</v>
      </c>
      <c r="C189" s="314" t="s">
        <v>1093</v>
      </c>
      <c r="D189" s="314"/>
      <c r="E189" s="314" t="s">
        <v>1094</v>
      </c>
      <c r="F189" s="314" t="s">
        <v>1095</v>
      </c>
      <c r="G189" s="275"/>
      <c r="H189" s="275"/>
      <c r="I189" s="275"/>
      <c r="J189" s="275"/>
      <c r="K189" s="280"/>
      <c r="L189" s="280"/>
      <c r="M189" s="316"/>
      <c r="N189" s="280"/>
    </row>
    <row r="190" spans="1:14" ht="28.5">
      <c r="A190" s="317" t="s">
        <v>1091</v>
      </c>
      <c r="B190" s="314" t="s">
        <v>1096</v>
      </c>
      <c r="C190" s="314" t="s">
        <v>1097</v>
      </c>
      <c r="D190" s="314"/>
      <c r="E190" s="314" t="s">
        <v>1098</v>
      </c>
      <c r="F190" s="314" t="s">
        <v>1099</v>
      </c>
      <c r="G190" s="275"/>
      <c r="H190" s="275"/>
      <c r="I190" s="275"/>
      <c r="J190" s="275"/>
      <c r="K190" s="280"/>
      <c r="L190" s="280"/>
      <c r="M190" s="316"/>
      <c r="N190" s="280"/>
    </row>
    <row r="191" spans="1:14" ht="28.5">
      <c r="A191" s="298" t="s">
        <v>1091</v>
      </c>
      <c r="B191" s="365" t="s">
        <v>1100</v>
      </c>
      <c r="C191" s="365" t="s">
        <v>1100</v>
      </c>
      <c r="D191" s="365"/>
      <c r="E191" s="314" t="s">
        <v>1101</v>
      </c>
      <c r="F191" s="366" t="s">
        <v>1102</v>
      </c>
      <c r="G191" s="275"/>
      <c r="H191" s="275"/>
      <c r="I191" s="275"/>
      <c r="J191" s="275"/>
      <c r="K191" s="280"/>
      <c r="L191" s="280"/>
      <c r="M191" s="316"/>
      <c r="N191" s="280"/>
    </row>
    <row r="192" spans="1:14" ht="112.5">
      <c r="A192" s="317" t="s">
        <v>1103</v>
      </c>
      <c r="B192" s="314" t="s">
        <v>1104</v>
      </c>
      <c r="C192" s="314" t="s">
        <v>1104</v>
      </c>
      <c r="D192" s="314"/>
      <c r="E192" s="314" t="s">
        <v>1105</v>
      </c>
      <c r="F192" s="322" t="s">
        <v>1106</v>
      </c>
      <c r="G192" s="275"/>
      <c r="H192" s="275"/>
      <c r="I192" s="275"/>
      <c r="J192" s="275"/>
      <c r="K192" s="280"/>
      <c r="L192" s="280"/>
      <c r="M192" s="316"/>
      <c r="N192" s="280"/>
    </row>
    <row r="193" spans="1:14" ht="42">
      <c r="A193" s="282" t="s">
        <v>556</v>
      </c>
      <c r="B193" s="279" t="s">
        <v>562</v>
      </c>
      <c r="C193" s="282" t="s">
        <v>279</v>
      </c>
      <c r="D193" s="282"/>
      <c r="E193" s="282" t="s">
        <v>1107</v>
      </c>
      <c r="F193" s="282" t="s">
        <v>1108</v>
      </c>
      <c r="G193" s="275"/>
      <c r="H193" s="275"/>
      <c r="I193" s="275"/>
      <c r="J193" s="275"/>
      <c r="K193" s="280"/>
      <c r="L193" s="280"/>
      <c r="M193" s="316"/>
      <c r="N193" s="280"/>
    </row>
    <row r="194" spans="1:14" ht="27.95">
      <c r="A194" s="282" t="s">
        <v>556</v>
      </c>
      <c r="B194" s="279" t="s">
        <v>268</v>
      </c>
      <c r="C194" s="282" t="s">
        <v>269</v>
      </c>
      <c r="D194" s="282"/>
      <c r="E194" s="282" t="s">
        <v>1109</v>
      </c>
      <c r="F194" s="282" t="s">
        <v>1110</v>
      </c>
      <c r="G194" s="275"/>
      <c r="H194" s="275"/>
      <c r="I194" s="275"/>
      <c r="J194" s="275"/>
      <c r="K194" s="280"/>
      <c r="L194" s="280"/>
      <c r="M194" s="316"/>
      <c r="N194" s="280"/>
    </row>
    <row r="195" spans="1:14" ht="42">
      <c r="A195" s="282" t="s">
        <v>556</v>
      </c>
      <c r="B195" s="279" t="s">
        <v>268</v>
      </c>
      <c r="C195" s="282" t="s">
        <v>271</v>
      </c>
      <c r="D195" s="282"/>
      <c r="E195" s="282" t="s">
        <v>1111</v>
      </c>
      <c r="F195" s="282" t="s">
        <v>1112</v>
      </c>
      <c r="G195" s="275"/>
      <c r="H195" s="275"/>
      <c r="I195" s="275"/>
      <c r="J195" s="275"/>
      <c r="K195" s="280"/>
      <c r="L195" s="280"/>
      <c r="M195" s="316"/>
      <c r="N195" s="280"/>
    </row>
    <row r="196" spans="1:14">
      <c r="A196" s="282" t="s">
        <v>556</v>
      </c>
      <c r="B196" s="279" t="s">
        <v>268</v>
      </c>
      <c r="C196" s="282" t="s">
        <v>273</v>
      </c>
      <c r="D196" s="282"/>
      <c r="E196" s="282" t="s">
        <v>1113</v>
      </c>
      <c r="F196" s="282" t="s">
        <v>1114</v>
      </c>
      <c r="G196" s="275"/>
      <c r="H196" s="275"/>
      <c r="I196" s="275"/>
      <c r="J196" s="275"/>
      <c r="K196" s="280"/>
      <c r="L196" s="280"/>
      <c r="M196" s="316"/>
      <c r="N196" s="280"/>
    </row>
    <row r="197" spans="1:14">
      <c r="A197" s="282" t="s">
        <v>556</v>
      </c>
      <c r="B197" s="279" t="s">
        <v>268</v>
      </c>
      <c r="C197" s="282" t="s">
        <v>275</v>
      </c>
      <c r="D197" s="282"/>
      <c r="E197" s="282" t="s">
        <v>1115</v>
      </c>
      <c r="F197" s="282" t="s">
        <v>1116</v>
      </c>
      <c r="G197" s="275"/>
      <c r="H197" s="275"/>
      <c r="I197" s="275"/>
      <c r="J197" s="275"/>
      <c r="K197" s="280"/>
      <c r="L197" s="280"/>
      <c r="M197" s="316"/>
      <c r="N197" s="280"/>
    </row>
    <row r="198" spans="1:14">
      <c r="A198" s="282" t="s">
        <v>556</v>
      </c>
      <c r="B198" s="279" t="s">
        <v>268</v>
      </c>
      <c r="C198" s="282" t="s">
        <v>557</v>
      </c>
      <c r="D198" s="282"/>
      <c r="E198" s="282" t="s">
        <v>1117</v>
      </c>
      <c r="F198" s="282" t="s">
        <v>1118</v>
      </c>
      <c r="G198" s="275"/>
      <c r="H198" s="275"/>
      <c r="I198" s="275"/>
      <c r="J198" s="275"/>
      <c r="K198" s="280"/>
      <c r="L198" s="280"/>
      <c r="M198" s="316"/>
      <c r="N198" s="280"/>
    </row>
    <row r="199" spans="1:14" ht="42">
      <c r="A199" s="282" t="s">
        <v>556</v>
      </c>
      <c r="B199" s="279" t="s">
        <v>558</v>
      </c>
      <c r="C199" s="282" t="s">
        <v>559</v>
      </c>
      <c r="D199" s="282"/>
      <c r="E199" s="282" t="s">
        <v>1119</v>
      </c>
      <c r="F199" s="282" t="s">
        <v>1120</v>
      </c>
      <c r="G199" s="275"/>
      <c r="H199" s="275"/>
      <c r="I199" s="275"/>
      <c r="J199" s="275"/>
      <c r="K199" s="280"/>
      <c r="L199" s="280"/>
      <c r="M199" s="316"/>
      <c r="N199" s="280"/>
    </row>
    <row r="200" spans="1:14" ht="27.95">
      <c r="A200" s="282" t="s">
        <v>556</v>
      </c>
      <c r="B200" s="279" t="s">
        <v>558</v>
      </c>
      <c r="C200" s="282" t="s">
        <v>560</v>
      </c>
      <c r="D200" s="282"/>
      <c r="E200" s="282" t="s">
        <v>1121</v>
      </c>
      <c r="F200" s="282" t="s">
        <v>1122</v>
      </c>
      <c r="G200" s="275"/>
      <c r="H200" s="275"/>
      <c r="I200" s="275"/>
      <c r="J200" s="275"/>
      <c r="K200" s="280"/>
      <c r="L200" s="280"/>
      <c r="M200" s="316"/>
      <c r="N200" s="280"/>
    </row>
    <row r="201" spans="1:14" ht="27.95">
      <c r="A201" s="282" t="s">
        <v>556</v>
      </c>
      <c r="B201" s="279" t="s">
        <v>558</v>
      </c>
      <c r="C201" s="282" t="s">
        <v>561</v>
      </c>
      <c r="D201" s="282"/>
      <c r="E201" s="282" t="s">
        <v>1123</v>
      </c>
      <c r="F201" s="282" t="s">
        <v>1124</v>
      </c>
      <c r="G201" s="275"/>
      <c r="H201" s="275"/>
      <c r="I201" s="275"/>
      <c r="J201" s="275"/>
      <c r="K201" s="280"/>
      <c r="L201" s="280"/>
      <c r="M201" s="316"/>
      <c r="N201" s="280"/>
    </row>
    <row r="202" spans="1:14" ht="27.95">
      <c r="A202" s="282" t="s">
        <v>227</v>
      </c>
      <c r="B202" s="279" t="s">
        <v>228</v>
      </c>
      <c r="C202" s="282" t="s">
        <v>229</v>
      </c>
      <c r="D202" s="282"/>
      <c r="E202" s="282" t="s">
        <v>1125</v>
      </c>
      <c r="F202" s="282" t="s">
        <v>1126</v>
      </c>
      <c r="G202" s="275"/>
      <c r="H202" s="275"/>
      <c r="I202" s="275"/>
      <c r="J202" s="275"/>
      <c r="K202" s="280"/>
      <c r="L202" s="280"/>
      <c r="M202" s="316"/>
      <c r="N202" s="280"/>
    </row>
    <row r="203" spans="1:14" ht="27.95">
      <c r="A203" s="282" t="s">
        <v>227</v>
      </c>
      <c r="B203" s="279" t="s">
        <v>228</v>
      </c>
      <c r="C203" s="282" t="s">
        <v>239</v>
      </c>
      <c r="D203" s="282"/>
      <c r="E203" s="282" t="s">
        <v>1127</v>
      </c>
      <c r="F203" s="282" t="s">
        <v>1128</v>
      </c>
      <c r="G203" s="275"/>
      <c r="H203" s="275"/>
      <c r="I203" s="275"/>
      <c r="J203" s="275"/>
      <c r="K203" s="280"/>
      <c r="L203" s="280"/>
      <c r="M203" s="316"/>
      <c r="N203" s="280"/>
    </row>
    <row r="204" spans="1:14" ht="27.95">
      <c r="A204" s="282" t="s">
        <v>227</v>
      </c>
      <c r="B204" s="279" t="s">
        <v>228</v>
      </c>
      <c r="C204" s="282" t="s">
        <v>233</v>
      </c>
      <c r="D204" s="282"/>
      <c r="E204" s="282" t="s">
        <v>1129</v>
      </c>
      <c r="F204" s="282" t="s">
        <v>1130</v>
      </c>
      <c r="G204" s="275"/>
      <c r="H204" s="275"/>
      <c r="I204" s="275"/>
      <c r="J204" s="275"/>
      <c r="K204" s="280"/>
      <c r="L204" s="280"/>
      <c r="M204" s="316"/>
      <c r="N204" s="280"/>
    </row>
    <row r="205" spans="1:14">
      <c r="A205" s="282" t="s">
        <v>227</v>
      </c>
      <c r="B205" s="279" t="s">
        <v>228</v>
      </c>
      <c r="C205" s="282" t="s">
        <v>235</v>
      </c>
      <c r="D205" s="282"/>
      <c r="E205" s="282" t="s">
        <v>1131</v>
      </c>
      <c r="F205" s="282" t="s">
        <v>1132</v>
      </c>
      <c r="G205" s="275"/>
      <c r="H205" s="275"/>
      <c r="I205" s="275"/>
      <c r="J205" s="275"/>
      <c r="K205" s="280"/>
      <c r="L205" s="280"/>
      <c r="M205" s="316"/>
      <c r="N205" s="280"/>
    </row>
    <row r="206" spans="1:14" ht="27.95">
      <c r="A206" s="282" t="s">
        <v>227</v>
      </c>
      <c r="B206" s="279" t="s">
        <v>228</v>
      </c>
      <c r="C206" s="282" t="s">
        <v>617</v>
      </c>
      <c r="D206" s="282"/>
      <c r="E206" s="282" t="s">
        <v>1133</v>
      </c>
      <c r="F206" s="282" t="s">
        <v>1134</v>
      </c>
      <c r="G206" s="275"/>
      <c r="H206" s="275"/>
      <c r="I206" s="275"/>
      <c r="J206" s="275"/>
      <c r="K206" s="280"/>
      <c r="L206" s="280"/>
      <c r="M206" s="316"/>
      <c r="N206" s="280"/>
    </row>
    <row r="207" spans="1:14" ht="27.95">
      <c r="A207" s="282" t="s">
        <v>227</v>
      </c>
      <c r="B207" s="279" t="s">
        <v>228</v>
      </c>
      <c r="C207" s="282" t="s">
        <v>241</v>
      </c>
      <c r="D207" s="282"/>
      <c r="E207" s="282" t="s">
        <v>1135</v>
      </c>
      <c r="F207" s="282" t="s">
        <v>1136</v>
      </c>
      <c r="G207" s="275"/>
      <c r="H207" s="275"/>
      <c r="I207" s="275"/>
      <c r="J207" s="275"/>
      <c r="K207" s="280"/>
      <c r="L207" s="280"/>
      <c r="M207" s="316"/>
      <c r="N207" s="280"/>
    </row>
    <row r="208" spans="1:14" ht="42.6">
      <c r="A208" s="313" t="s">
        <v>227</v>
      </c>
      <c r="B208" s="314" t="s">
        <v>612</v>
      </c>
      <c r="C208" s="314" t="s">
        <v>613</v>
      </c>
      <c r="D208" s="314"/>
      <c r="E208" s="282" t="s">
        <v>1137</v>
      </c>
      <c r="F208" s="319" t="s">
        <v>1138</v>
      </c>
      <c r="G208" s="275"/>
      <c r="H208" s="275"/>
      <c r="I208" s="275"/>
      <c r="J208" s="275"/>
      <c r="K208" s="280"/>
      <c r="L208" s="280"/>
      <c r="M208" s="316"/>
      <c r="N208" s="280"/>
    </row>
    <row r="209" spans="1:14" ht="84.6">
      <c r="A209" s="313" t="s">
        <v>227</v>
      </c>
      <c r="B209" s="314" t="s">
        <v>612</v>
      </c>
      <c r="C209" s="314" t="s">
        <v>614</v>
      </c>
      <c r="D209" s="314"/>
      <c r="E209" s="282" t="s">
        <v>1139</v>
      </c>
      <c r="F209" s="314" t="s">
        <v>1140</v>
      </c>
      <c r="G209" s="275"/>
      <c r="H209" s="275"/>
      <c r="I209" s="275"/>
      <c r="J209" s="275"/>
      <c r="K209" s="280"/>
      <c r="L209" s="280"/>
      <c r="M209" s="316"/>
      <c r="N209" s="280"/>
    </row>
    <row r="210" spans="1:14" ht="28.5">
      <c r="A210" s="313" t="s">
        <v>227</v>
      </c>
      <c r="B210" s="314" t="s">
        <v>612</v>
      </c>
      <c r="C210" s="314" t="s">
        <v>615</v>
      </c>
      <c r="D210" s="314"/>
      <c r="E210" s="282" t="s">
        <v>1141</v>
      </c>
      <c r="F210" s="314" t="s">
        <v>1142</v>
      </c>
      <c r="G210" s="275"/>
      <c r="H210" s="275"/>
      <c r="I210" s="275"/>
      <c r="J210" s="275"/>
      <c r="K210" s="280"/>
      <c r="L210" s="280"/>
      <c r="M210" s="316"/>
      <c r="N210" s="280"/>
    </row>
    <row r="211" spans="1:14" ht="28.5">
      <c r="A211" s="313" t="s">
        <v>227</v>
      </c>
      <c r="B211" s="314" t="s">
        <v>612</v>
      </c>
      <c r="C211" s="314" t="s">
        <v>615</v>
      </c>
      <c r="D211" s="314"/>
      <c r="E211" s="282" t="s">
        <v>1143</v>
      </c>
      <c r="F211" s="314" t="s">
        <v>1144</v>
      </c>
      <c r="G211" s="275"/>
      <c r="H211" s="275"/>
      <c r="I211" s="275"/>
      <c r="J211" s="275"/>
      <c r="K211" s="280"/>
      <c r="L211" s="280"/>
      <c r="M211" s="316"/>
      <c r="N211" s="280"/>
    </row>
    <row r="212" spans="1:14" ht="28.5">
      <c r="A212" s="313" t="s">
        <v>227</v>
      </c>
      <c r="B212" s="314" t="s">
        <v>612</v>
      </c>
      <c r="C212" s="314" t="s">
        <v>615</v>
      </c>
      <c r="D212" s="314"/>
      <c r="E212" s="282" t="s">
        <v>1145</v>
      </c>
      <c r="F212" s="314" t="s">
        <v>1146</v>
      </c>
      <c r="G212" s="275"/>
      <c r="H212" s="275"/>
      <c r="I212" s="275"/>
      <c r="J212" s="275"/>
      <c r="K212" s="280"/>
      <c r="L212" s="280"/>
      <c r="M212" s="316"/>
      <c r="N212" s="280"/>
    </row>
    <row r="213" spans="1:14" ht="56.45">
      <c r="A213" s="313" t="s">
        <v>227</v>
      </c>
      <c r="B213" s="314" t="s">
        <v>612</v>
      </c>
      <c r="C213" s="314" t="s">
        <v>616</v>
      </c>
      <c r="D213" s="314"/>
      <c r="E213" s="282" t="s">
        <v>1147</v>
      </c>
      <c r="F213" s="314" t="s">
        <v>1148</v>
      </c>
      <c r="G213" s="275"/>
      <c r="H213" s="275"/>
      <c r="I213" s="275"/>
      <c r="J213" s="275"/>
      <c r="K213" s="280"/>
      <c r="L213" s="280"/>
      <c r="M213" s="316"/>
      <c r="N213" s="280"/>
    </row>
    <row r="214" spans="1:14" ht="56.1">
      <c r="A214" s="282" t="s">
        <v>417</v>
      </c>
      <c r="B214" s="279" t="s">
        <v>348</v>
      </c>
      <c r="C214" s="282" t="s">
        <v>426</v>
      </c>
      <c r="D214" s="282"/>
      <c r="E214" s="282" t="s">
        <v>1149</v>
      </c>
      <c r="F214" s="282" t="s">
        <v>1150</v>
      </c>
      <c r="G214" s="275"/>
      <c r="H214" s="275"/>
      <c r="I214" s="275"/>
      <c r="J214" s="275"/>
      <c r="K214" s="280"/>
      <c r="L214" s="280"/>
      <c r="M214" s="316"/>
      <c r="N214" s="280"/>
    </row>
    <row r="215" spans="1:14" ht="56.1">
      <c r="A215" s="282" t="s">
        <v>417</v>
      </c>
      <c r="B215" s="279" t="s">
        <v>348</v>
      </c>
      <c r="C215" s="282" t="s">
        <v>427</v>
      </c>
      <c r="D215" s="282"/>
      <c r="E215" s="282" t="s">
        <v>1151</v>
      </c>
      <c r="F215" s="282" t="s">
        <v>1152</v>
      </c>
      <c r="G215" s="275"/>
      <c r="H215" s="275"/>
      <c r="I215" s="275"/>
      <c r="J215" s="275"/>
      <c r="K215" s="280"/>
      <c r="L215" s="280"/>
      <c r="M215" s="316"/>
      <c r="N215" s="280"/>
    </row>
    <row r="216" spans="1:14" ht="29.25" customHeight="1">
      <c r="A216" s="282" t="s">
        <v>417</v>
      </c>
      <c r="B216" s="279" t="s">
        <v>348</v>
      </c>
      <c r="C216" s="282" t="s">
        <v>351</v>
      </c>
      <c r="D216" s="282"/>
      <c r="E216" s="282" t="s">
        <v>1153</v>
      </c>
      <c r="F216" s="282" t="s">
        <v>1154</v>
      </c>
      <c r="G216" s="275"/>
      <c r="H216" s="275"/>
      <c r="I216" s="275"/>
      <c r="J216" s="275"/>
      <c r="K216" s="280"/>
      <c r="L216" s="280"/>
      <c r="M216" s="316"/>
      <c r="N216" s="280"/>
    </row>
    <row r="217" spans="1:14" ht="29.25" customHeight="1">
      <c r="A217" s="282" t="s">
        <v>417</v>
      </c>
      <c r="B217" s="279" t="s">
        <v>287</v>
      </c>
      <c r="C217" s="282" t="s">
        <v>421</v>
      </c>
      <c r="D217" s="282"/>
      <c r="E217" s="282" t="s">
        <v>1155</v>
      </c>
      <c r="F217" s="282" t="s">
        <v>1156</v>
      </c>
      <c r="G217" s="275"/>
      <c r="H217" s="275"/>
      <c r="I217" s="275"/>
      <c r="J217" s="275"/>
      <c r="K217" s="280"/>
      <c r="L217" s="280"/>
      <c r="M217" s="316"/>
      <c r="N217" s="280"/>
    </row>
    <row r="218" spans="1:14" ht="27.95">
      <c r="A218" s="282" t="s">
        <v>417</v>
      </c>
      <c r="B218" s="279" t="s">
        <v>287</v>
      </c>
      <c r="C218" s="282" t="s">
        <v>422</v>
      </c>
      <c r="D218" s="282"/>
      <c r="E218" s="282" t="s">
        <v>1157</v>
      </c>
      <c r="F218" s="282" t="s">
        <v>1158</v>
      </c>
      <c r="G218" s="275"/>
      <c r="H218" s="275"/>
      <c r="I218" s="275"/>
      <c r="J218" s="275"/>
      <c r="K218" s="280"/>
      <c r="L218" s="280"/>
      <c r="M218" s="316"/>
      <c r="N218" s="280"/>
    </row>
    <row r="219" spans="1:14" ht="42">
      <c r="A219" s="282" t="s">
        <v>417</v>
      </c>
      <c r="B219" s="279" t="s">
        <v>287</v>
      </c>
      <c r="C219" s="282" t="s">
        <v>423</v>
      </c>
      <c r="D219" s="282"/>
      <c r="E219" s="282" t="s">
        <v>1159</v>
      </c>
      <c r="F219" s="282" t="s">
        <v>1160</v>
      </c>
      <c r="G219" s="275"/>
      <c r="H219" s="275"/>
      <c r="I219" s="275"/>
      <c r="J219" s="275"/>
      <c r="K219" s="280"/>
      <c r="L219" s="280"/>
      <c r="M219" s="316"/>
      <c r="N219" s="280"/>
    </row>
    <row r="220" spans="1:14" ht="27.95">
      <c r="A220" s="282" t="s">
        <v>417</v>
      </c>
      <c r="B220" s="279" t="s">
        <v>287</v>
      </c>
      <c r="C220" s="282" t="s">
        <v>424</v>
      </c>
      <c r="D220" s="282"/>
      <c r="E220" s="282" t="s">
        <v>1161</v>
      </c>
      <c r="F220" s="282" t="s">
        <v>1162</v>
      </c>
      <c r="G220" s="275"/>
      <c r="H220" s="275"/>
      <c r="I220" s="275"/>
      <c r="J220" s="275"/>
      <c r="K220" s="280"/>
      <c r="L220" s="280"/>
      <c r="M220" s="316"/>
      <c r="N220" s="280"/>
    </row>
    <row r="221" spans="1:14" ht="28.5">
      <c r="A221" s="313" t="s">
        <v>417</v>
      </c>
      <c r="B221" s="314" t="s">
        <v>1163</v>
      </c>
      <c r="C221" s="314" t="s">
        <v>1164</v>
      </c>
      <c r="D221" s="314"/>
      <c r="E221" s="282" t="s">
        <v>1165</v>
      </c>
      <c r="F221" s="322" t="s">
        <v>1166</v>
      </c>
      <c r="G221" s="275"/>
      <c r="H221" s="275"/>
      <c r="I221" s="275"/>
      <c r="J221" s="275"/>
      <c r="K221" s="280"/>
      <c r="L221" s="280"/>
      <c r="M221" s="316"/>
      <c r="N221" s="280"/>
    </row>
    <row r="222" spans="1:14" ht="27.95">
      <c r="A222" s="282" t="s">
        <v>417</v>
      </c>
      <c r="B222" s="279" t="s">
        <v>287</v>
      </c>
      <c r="C222" s="282" t="s">
        <v>425</v>
      </c>
      <c r="D222" s="282"/>
      <c r="E222" s="282" t="s">
        <v>1167</v>
      </c>
      <c r="F222" s="282" t="s">
        <v>1168</v>
      </c>
      <c r="G222" s="275"/>
      <c r="H222" s="275"/>
      <c r="I222" s="275"/>
      <c r="J222" s="275"/>
      <c r="K222" s="280"/>
      <c r="L222" s="280"/>
      <c r="M222" s="316"/>
      <c r="N222" s="280"/>
    </row>
    <row r="223" spans="1:14" ht="69.95">
      <c r="A223" s="282" t="s">
        <v>417</v>
      </c>
      <c r="B223" s="279" t="s">
        <v>298</v>
      </c>
      <c r="C223" s="282" t="s">
        <v>418</v>
      </c>
      <c r="D223" s="282"/>
      <c r="E223" s="282" t="s">
        <v>1169</v>
      </c>
      <c r="F223" s="282" t="s">
        <v>1170</v>
      </c>
      <c r="G223" s="275"/>
      <c r="H223" s="275"/>
      <c r="I223" s="275"/>
      <c r="J223" s="275"/>
      <c r="K223" s="280"/>
      <c r="L223" s="280"/>
      <c r="M223" s="316"/>
      <c r="N223" s="280"/>
    </row>
    <row r="224" spans="1:14" ht="98.1">
      <c r="A224" s="282" t="s">
        <v>417</v>
      </c>
      <c r="B224" s="279" t="s">
        <v>194</v>
      </c>
      <c r="C224" s="282" t="s">
        <v>419</v>
      </c>
      <c r="D224" s="282"/>
      <c r="E224" s="282" t="s">
        <v>1171</v>
      </c>
      <c r="F224" s="275" t="s">
        <v>1172</v>
      </c>
      <c r="G224" s="275"/>
      <c r="H224" s="275"/>
      <c r="I224" s="275"/>
      <c r="J224" s="275"/>
      <c r="K224" s="280"/>
      <c r="L224" s="280"/>
      <c r="M224" s="316"/>
      <c r="N224" s="280"/>
    </row>
    <row r="225" spans="1:14" ht="69.95">
      <c r="A225" s="282" t="s">
        <v>417</v>
      </c>
      <c r="B225" s="279" t="s">
        <v>194</v>
      </c>
      <c r="C225" s="282" t="s">
        <v>312</v>
      </c>
      <c r="D225" s="282"/>
      <c r="E225" s="282" t="s">
        <v>1173</v>
      </c>
      <c r="F225" s="282" t="s">
        <v>1174</v>
      </c>
      <c r="G225" s="275"/>
      <c r="H225" s="275"/>
      <c r="I225" s="275"/>
      <c r="J225" s="275"/>
      <c r="K225" s="280"/>
      <c r="L225" s="280"/>
      <c r="M225" s="316"/>
      <c r="N225" s="280"/>
    </row>
    <row r="226" spans="1:14" ht="42">
      <c r="A226" s="282" t="s">
        <v>417</v>
      </c>
      <c r="B226" s="279" t="s">
        <v>194</v>
      </c>
      <c r="C226" s="282" t="s">
        <v>314</v>
      </c>
      <c r="D226" s="282"/>
      <c r="E226" s="282" t="s">
        <v>1175</v>
      </c>
      <c r="F226" s="282" t="s">
        <v>1176</v>
      </c>
      <c r="G226" s="275"/>
      <c r="H226" s="275"/>
      <c r="I226" s="275"/>
      <c r="J226" s="275"/>
      <c r="K226" s="280"/>
      <c r="L226" s="280"/>
      <c r="M226" s="316"/>
      <c r="N226" s="280"/>
    </row>
    <row r="227" spans="1:14" ht="84">
      <c r="A227" s="282" t="s">
        <v>417</v>
      </c>
      <c r="B227" s="279" t="s">
        <v>194</v>
      </c>
      <c r="C227" s="282" t="s">
        <v>420</v>
      </c>
      <c r="D227" s="282"/>
      <c r="E227" s="282" t="s">
        <v>1177</v>
      </c>
      <c r="F227" s="282" t="s">
        <v>1178</v>
      </c>
      <c r="G227" s="275"/>
      <c r="H227" s="275"/>
      <c r="I227" s="275"/>
      <c r="J227" s="275"/>
      <c r="K227" s="280"/>
      <c r="L227" s="280"/>
      <c r="M227" s="316"/>
      <c r="N227" s="280"/>
    </row>
    <row r="228" spans="1:14" ht="27.95">
      <c r="A228" s="282" t="s">
        <v>417</v>
      </c>
      <c r="B228" s="279" t="s">
        <v>326</v>
      </c>
      <c r="C228" s="282" t="s">
        <v>327</v>
      </c>
      <c r="D228" s="282"/>
      <c r="E228" s="282" t="s">
        <v>1179</v>
      </c>
      <c r="F228" s="282" t="s">
        <v>1180</v>
      </c>
      <c r="G228" s="275"/>
      <c r="H228" s="275"/>
      <c r="I228" s="275"/>
      <c r="J228" s="275"/>
      <c r="K228" s="280"/>
      <c r="L228" s="280"/>
      <c r="M228" s="316"/>
      <c r="N228" s="280"/>
    </row>
    <row r="229" spans="1:14" ht="27.95">
      <c r="A229" s="282" t="s">
        <v>417</v>
      </c>
      <c r="B229" s="279" t="s">
        <v>326</v>
      </c>
      <c r="C229" s="282" t="s">
        <v>329</v>
      </c>
      <c r="D229" s="282"/>
      <c r="E229" s="282" t="s">
        <v>1181</v>
      </c>
      <c r="F229" s="282" t="s">
        <v>1182</v>
      </c>
      <c r="G229" s="275"/>
      <c r="H229" s="275"/>
      <c r="I229" s="275"/>
      <c r="J229" s="275"/>
      <c r="K229" s="280"/>
      <c r="L229" s="280"/>
      <c r="M229" s="316"/>
      <c r="N229" s="280"/>
    </row>
    <row r="230" spans="1:14" ht="27.95">
      <c r="A230" s="282" t="s">
        <v>417</v>
      </c>
      <c r="B230" s="279" t="s">
        <v>326</v>
      </c>
      <c r="C230" s="282" t="s">
        <v>331</v>
      </c>
      <c r="D230" s="282"/>
      <c r="E230" s="282" t="s">
        <v>1183</v>
      </c>
      <c r="F230" s="282" t="s">
        <v>1184</v>
      </c>
      <c r="G230" s="275"/>
      <c r="H230" s="275"/>
      <c r="I230" s="275"/>
      <c r="J230" s="275"/>
      <c r="K230" s="280"/>
      <c r="L230" s="280"/>
      <c r="M230" s="316"/>
      <c r="N230" s="280"/>
    </row>
    <row r="231" spans="1:14" ht="42">
      <c r="A231" s="282" t="s">
        <v>417</v>
      </c>
      <c r="B231" s="279" t="s">
        <v>326</v>
      </c>
      <c r="C231" s="282" t="s">
        <v>333</v>
      </c>
      <c r="D231" s="282"/>
      <c r="E231" s="282" t="s">
        <v>1185</v>
      </c>
      <c r="F231" s="282" t="s">
        <v>1186</v>
      </c>
      <c r="G231" s="275"/>
      <c r="H231" s="275"/>
      <c r="I231" s="275"/>
      <c r="J231" s="275"/>
      <c r="K231" s="280"/>
      <c r="L231" s="280"/>
      <c r="M231" s="316"/>
      <c r="N231" s="280"/>
    </row>
    <row r="232" spans="1:14" ht="27.95">
      <c r="A232" s="282" t="s">
        <v>417</v>
      </c>
      <c r="B232" s="279" t="s">
        <v>326</v>
      </c>
      <c r="C232" s="282" t="s">
        <v>335</v>
      </c>
      <c r="D232" s="282"/>
      <c r="E232" s="282" t="s">
        <v>1187</v>
      </c>
      <c r="F232" s="282" t="s">
        <v>1188</v>
      </c>
      <c r="G232" s="275"/>
      <c r="H232" s="275"/>
      <c r="I232" s="275"/>
      <c r="J232" s="275"/>
      <c r="K232" s="280"/>
      <c r="L232" s="280"/>
      <c r="M232" s="316"/>
      <c r="N232" s="280"/>
    </row>
    <row r="233" spans="1:14" ht="27.95">
      <c r="A233" s="282" t="s">
        <v>417</v>
      </c>
      <c r="B233" s="279" t="s">
        <v>326</v>
      </c>
      <c r="C233" s="282" t="s">
        <v>337</v>
      </c>
      <c r="D233" s="282"/>
      <c r="E233" s="282" t="s">
        <v>1189</v>
      </c>
      <c r="F233" s="282" t="s">
        <v>1190</v>
      </c>
      <c r="G233" s="275"/>
      <c r="H233" s="275"/>
      <c r="I233" s="275"/>
      <c r="J233" s="275"/>
      <c r="K233" s="280"/>
      <c r="L233" s="280"/>
      <c r="M233" s="316"/>
      <c r="N233" s="280"/>
    </row>
    <row r="234" spans="1:14" ht="27.95">
      <c r="A234" s="282" t="s">
        <v>417</v>
      </c>
      <c r="B234" s="279" t="s">
        <v>326</v>
      </c>
      <c r="C234" s="282" t="s">
        <v>339</v>
      </c>
      <c r="D234" s="282"/>
      <c r="E234" s="282" t="s">
        <v>1191</v>
      </c>
      <c r="F234" s="282" t="s">
        <v>1192</v>
      </c>
      <c r="G234" s="275"/>
      <c r="H234" s="275"/>
      <c r="I234" s="275"/>
      <c r="J234" s="275"/>
      <c r="K234" s="280"/>
      <c r="L234" s="280"/>
      <c r="M234" s="316"/>
      <c r="N234" s="280"/>
    </row>
    <row r="235" spans="1:14" ht="27.95">
      <c r="A235" s="282" t="s">
        <v>417</v>
      </c>
      <c r="B235" s="279" t="s">
        <v>348</v>
      </c>
      <c r="C235" s="282" t="s">
        <v>349</v>
      </c>
      <c r="D235" s="282"/>
      <c r="E235" s="282" t="s">
        <v>1193</v>
      </c>
      <c r="F235" s="282" t="s">
        <v>1194</v>
      </c>
      <c r="G235" s="275"/>
      <c r="H235" s="275"/>
      <c r="I235" s="275"/>
      <c r="J235" s="275"/>
      <c r="K235" s="280"/>
      <c r="L235" s="280"/>
      <c r="M235" s="316"/>
      <c r="N235" s="280"/>
    </row>
    <row r="236" spans="1:14" ht="42">
      <c r="A236" s="282" t="s">
        <v>417</v>
      </c>
      <c r="B236" s="279" t="s">
        <v>318</v>
      </c>
      <c r="C236" s="282" t="s">
        <v>170</v>
      </c>
      <c r="D236" s="282"/>
      <c r="E236" s="282" t="s">
        <v>1195</v>
      </c>
      <c r="F236" s="282" t="s">
        <v>1196</v>
      </c>
      <c r="G236" s="275"/>
      <c r="H236" s="275"/>
      <c r="I236" s="275"/>
      <c r="J236" s="275"/>
      <c r="K236" s="280"/>
      <c r="L236" s="280"/>
      <c r="M236" s="316"/>
      <c r="N236" s="280"/>
    </row>
    <row r="237" spans="1:14" ht="27.95">
      <c r="A237" s="282" t="s">
        <v>417</v>
      </c>
      <c r="B237" s="279" t="s">
        <v>318</v>
      </c>
      <c r="C237" s="282" t="s">
        <v>324</v>
      </c>
      <c r="D237" s="282"/>
      <c r="E237" s="282" t="s">
        <v>1197</v>
      </c>
      <c r="F237" s="282" t="s">
        <v>1198</v>
      </c>
      <c r="G237" s="275"/>
      <c r="H237" s="275"/>
      <c r="I237" s="275"/>
      <c r="J237" s="275"/>
      <c r="K237" s="280"/>
      <c r="L237" s="280"/>
      <c r="M237" s="316"/>
      <c r="N237" s="280"/>
    </row>
    <row r="238" spans="1:14" ht="27.95">
      <c r="A238" s="282" t="s">
        <v>417</v>
      </c>
      <c r="B238" s="279" t="s">
        <v>341</v>
      </c>
      <c r="C238" s="282" t="s">
        <v>342</v>
      </c>
      <c r="D238" s="282"/>
      <c r="E238" s="282" t="s">
        <v>1199</v>
      </c>
      <c r="F238" s="282" t="s">
        <v>1200</v>
      </c>
      <c r="G238" s="275"/>
      <c r="H238" s="275"/>
      <c r="I238" s="275"/>
      <c r="J238" s="275"/>
      <c r="K238" s="280"/>
      <c r="L238" s="280"/>
      <c r="M238" s="316"/>
      <c r="N238" s="280"/>
    </row>
    <row r="239" spans="1:14" ht="27.95">
      <c r="A239" s="282" t="s">
        <v>417</v>
      </c>
      <c r="B239" s="279" t="s">
        <v>341</v>
      </c>
      <c r="C239" s="282" t="s">
        <v>428</v>
      </c>
      <c r="D239" s="282"/>
      <c r="E239" s="282" t="s">
        <v>1201</v>
      </c>
      <c r="F239" s="282" t="s">
        <v>1202</v>
      </c>
      <c r="G239" s="275"/>
      <c r="H239" s="275"/>
      <c r="I239" s="275"/>
      <c r="J239" s="275"/>
      <c r="K239" s="280"/>
      <c r="L239" s="280"/>
      <c r="M239" s="316"/>
      <c r="N239" s="280"/>
    </row>
    <row r="240" spans="1:14" ht="42">
      <c r="A240" s="282" t="s">
        <v>417</v>
      </c>
      <c r="B240" s="279" t="s">
        <v>341</v>
      </c>
      <c r="C240" s="282" t="s">
        <v>346</v>
      </c>
      <c r="D240" s="282"/>
      <c r="E240" s="282" t="s">
        <v>1203</v>
      </c>
      <c r="F240" s="282" t="s">
        <v>1204</v>
      </c>
      <c r="G240" s="275"/>
      <c r="H240" s="275"/>
      <c r="I240" s="275"/>
      <c r="J240" s="275"/>
      <c r="K240" s="280"/>
      <c r="L240" s="280"/>
      <c r="M240" s="316"/>
      <c r="N240" s="280"/>
    </row>
    <row r="241" spans="1:14" ht="42.6">
      <c r="A241" s="313" t="s">
        <v>429</v>
      </c>
      <c r="B241" s="313" t="s">
        <v>429</v>
      </c>
      <c r="C241" s="313" t="s">
        <v>429</v>
      </c>
      <c r="D241" s="313"/>
      <c r="E241" s="282" t="s">
        <v>1205</v>
      </c>
      <c r="F241" s="322" t="s">
        <v>1206</v>
      </c>
      <c r="G241" s="275"/>
      <c r="H241" s="275"/>
      <c r="I241" s="275"/>
      <c r="J241" s="275"/>
      <c r="K241" s="280"/>
      <c r="L241" s="280"/>
      <c r="M241" s="316"/>
      <c r="N241" s="280"/>
    </row>
    <row r="242" spans="1:14" ht="56.45">
      <c r="A242" s="282" t="s">
        <v>429</v>
      </c>
      <c r="B242" s="328" t="s">
        <v>430</v>
      </c>
      <c r="C242" s="276" t="s">
        <v>431</v>
      </c>
      <c r="D242" s="276"/>
      <c r="E242" s="282" t="s">
        <v>1207</v>
      </c>
      <c r="F242" s="276" t="s">
        <v>1208</v>
      </c>
      <c r="G242" s="275"/>
      <c r="H242" s="275"/>
      <c r="I242" s="275"/>
      <c r="J242" s="275"/>
      <c r="K242" s="280"/>
      <c r="L242" s="280"/>
      <c r="M242" s="316"/>
      <c r="N242" s="280"/>
    </row>
    <row r="243" spans="1:14" ht="42.6">
      <c r="A243" s="282" t="s">
        <v>429</v>
      </c>
      <c r="B243" s="328" t="s">
        <v>430</v>
      </c>
      <c r="C243" s="276" t="s">
        <v>432</v>
      </c>
      <c r="D243" s="276"/>
      <c r="E243" s="282" t="s">
        <v>1209</v>
      </c>
      <c r="F243" s="276" t="s">
        <v>1210</v>
      </c>
      <c r="G243" s="275"/>
      <c r="H243" s="275"/>
      <c r="I243" s="275"/>
      <c r="J243" s="275"/>
      <c r="K243" s="280"/>
      <c r="L243" s="280"/>
      <c r="M243" s="316"/>
      <c r="N243" s="280"/>
    </row>
    <row r="244" spans="1:14" ht="56.45">
      <c r="A244" s="282" t="s">
        <v>429</v>
      </c>
      <c r="B244" s="328"/>
      <c r="C244" s="276"/>
      <c r="D244" s="276"/>
      <c r="E244" s="282" t="s">
        <v>1211</v>
      </c>
      <c r="F244" s="276" t="s">
        <v>1212</v>
      </c>
      <c r="G244" s="275"/>
      <c r="H244" s="275"/>
      <c r="I244" s="275"/>
      <c r="J244" s="275"/>
      <c r="K244" s="280"/>
      <c r="L244" s="280"/>
      <c r="M244" s="316"/>
      <c r="N244" s="280"/>
    </row>
    <row r="245" spans="1:14" ht="42.6">
      <c r="A245" s="282" t="s">
        <v>429</v>
      </c>
      <c r="B245" s="328" t="s">
        <v>430</v>
      </c>
      <c r="C245" s="276" t="s">
        <v>433</v>
      </c>
      <c r="D245" s="276"/>
      <c r="E245" s="282" t="s">
        <v>1213</v>
      </c>
      <c r="F245" s="276" t="s">
        <v>1214</v>
      </c>
      <c r="G245" s="275"/>
      <c r="H245" s="275"/>
      <c r="I245" s="275"/>
      <c r="J245" s="275"/>
      <c r="K245" s="280"/>
      <c r="L245" s="280"/>
      <c r="M245" s="316"/>
      <c r="N245" s="280"/>
    </row>
    <row r="246" spans="1:14" ht="56.45">
      <c r="A246" s="282" t="s">
        <v>429</v>
      </c>
      <c r="B246" s="328" t="s">
        <v>430</v>
      </c>
      <c r="C246" s="276" t="s">
        <v>434</v>
      </c>
      <c r="D246" s="276"/>
      <c r="E246" s="282" t="s">
        <v>1215</v>
      </c>
      <c r="F246" s="276" t="s">
        <v>1216</v>
      </c>
      <c r="G246" s="275"/>
      <c r="H246" s="275"/>
      <c r="I246" s="275"/>
      <c r="J246" s="275"/>
      <c r="K246" s="280"/>
      <c r="L246" s="280"/>
      <c r="M246" s="316"/>
      <c r="N246" s="280"/>
    </row>
    <row r="247" spans="1:14" ht="28.5">
      <c r="A247" s="282" t="s">
        <v>429</v>
      </c>
      <c r="B247" s="328" t="s">
        <v>450</v>
      </c>
      <c r="C247" s="276" t="s">
        <v>451</v>
      </c>
      <c r="D247" s="276"/>
      <c r="E247" s="282" t="s">
        <v>1217</v>
      </c>
      <c r="F247" s="276" t="s">
        <v>1218</v>
      </c>
      <c r="G247" s="275"/>
      <c r="H247" s="275"/>
      <c r="I247" s="275"/>
      <c r="J247" s="275"/>
      <c r="K247" s="280"/>
      <c r="L247" s="280"/>
      <c r="M247" s="316"/>
      <c r="N247" s="280"/>
    </row>
    <row r="248" spans="1:14" ht="28.5">
      <c r="A248" s="282" t="s">
        <v>429</v>
      </c>
      <c r="B248" s="328" t="s">
        <v>450</v>
      </c>
      <c r="C248" s="276" t="s">
        <v>452</v>
      </c>
      <c r="D248" s="276"/>
      <c r="E248" s="282" t="s">
        <v>1219</v>
      </c>
      <c r="F248" s="276" t="s">
        <v>1220</v>
      </c>
      <c r="G248" s="275"/>
      <c r="H248" s="275"/>
      <c r="I248" s="275"/>
      <c r="J248" s="275"/>
      <c r="K248" s="280"/>
      <c r="L248" s="280"/>
      <c r="M248" s="316"/>
      <c r="N248" s="280"/>
    </row>
    <row r="249" spans="1:14" ht="28.5">
      <c r="A249" s="282" t="s">
        <v>429</v>
      </c>
      <c r="B249" s="328" t="s">
        <v>450</v>
      </c>
      <c r="C249" s="276" t="s">
        <v>453</v>
      </c>
      <c r="D249" s="276"/>
      <c r="E249" s="282" t="s">
        <v>1221</v>
      </c>
      <c r="F249" s="276" t="s">
        <v>1222</v>
      </c>
      <c r="G249" s="275"/>
      <c r="H249" s="275"/>
      <c r="I249" s="275"/>
      <c r="J249" s="275"/>
      <c r="K249" s="280"/>
      <c r="L249" s="280"/>
      <c r="M249" s="316"/>
      <c r="N249" s="280"/>
    </row>
    <row r="250" spans="1:14" ht="28.5">
      <c r="A250" s="282" t="s">
        <v>429</v>
      </c>
      <c r="B250" s="328" t="s">
        <v>450</v>
      </c>
      <c r="C250" s="276" t="s">
        <v>454</v>
      </c>
      <c r="D250" s="276"/>
      <c r="E250" s="282" t="s">
        <v>1223</v>
      </c>
      <c r="F250" s="276" t="s">
        <v>1224</v>
      </c>
      <c r="G250" s="275"/>
      <c r="H250" s="275"/>
      <c r="I250" s="275"/>
      <c r="J250" s="275"/>
      <c r="K250" s="280"/>
      <c r="L250" s="280"/>
      <c r="M250" s="316"/>
      <c r="N250" s="280"/>
    </row>
    <row r="251" spans="1:14" ht="42.6">
      <c r="A251" s="282" t="s">
        <v>429</v>
      </c>
      <c r="B251" s="328" t="s">
        <v>446</v>
      </c>
      <c r="C251" s="276" t="s">
        <v>447</v>
      </c>
      <c r="D251" s="276"/>
      <c r="E251" s="282" t="s">
        <v>1225</v>
      </c>
      <c r="F251" s="276" t="s">
        <v>1226</v>
      </c>
      <c r="G251" s="275"/>
      <c r="H251" s="275"/>
      <c r="I251" s="275"/>
      <c r="J251" s="275"/>
      <c r="K251" s="280"/>
      <c r="L251" s="280"/>
      <c r="M251" s="316"/>
      <c r="N251" s="280"/>
    </row>
    <row r="252" spans="1:14" ht="56.45">
      <c r="A252" s="282" t="s">
        <v>429</v>
      </c>
      <c r="B252" s="328" t="s">
        <v>446</v>
      </c>
      <c r="C252" s="276" t="s">
        <v>448</v>
      </c>
      <c r="D252" s="276"/>
      <c r="E252" s="282" t="s">
        <v>1227</v>
      </c>
      <c r="F252" s="276" t="s">
        <v>1228</v>
      </c>
      <c r="G252" s="275"/>
      <c r="H252" s="275"/>
      <c r="I252" s="275"/>
      <c r="J252" s="275"/>
      <c r="K252" s="280"/>
      <c r="L252" s="280"/>
      <c r="M252" s="316"/>
      <c r="N252" s="280"/>
    </row>
    <row r="253" spans="1:14" ht="42.6">
      <c r="A253" s="282" t="s">
        <v>429</v>
      </c>
      <c r="B253" s="328" t="s">
        <v>446</v>
      </c>
      <c r="C253" s="276" t="s">
        <v>449</v>
      </c>
      <c r="D253" s="276"/>
      <c r="E253" s="282" t="s">
        <v>1229</v>
      </c>
      <c r="F253" s="276" t="s">
        <v>1230</v>
      </c>
      <c r="G253" s="275"/>
      <c r="H253" s="275"/>
      <c r="I253" s="275"/>
      <c r="J253" s="275"/>
      <c r="K253" s="280"/>
      <c r="L253" s="280"/>
      <c r="M253" s="316"/>
      <c r="N253" s="280"/>
    </row>
    <row r="254" spans="1:14" ht="28.5">
      <c r="A254" s="282" t="s">
        <v>429</v>
      </c>
      <c r="B254" s="328" t="s">
        <v>455</v>
      </c>
      <c r="C254" s="276" t="s">
        <v>456</v>
      </c>
      <c r="D254" s="276"/>
      <c r="E254" s="282" t="s">
        <v>1231</v>
      </c>
      <c r="F254" s="276" t="s">
        <v>1232</v>
      </c>
      <c r="G254" s="275"/>
      <c r="H254" s="275"/>
      <c r="I254" s="275"/>
      <c r="J254" s="275"/>
      <c r="K254" s="280"/>
      <c r="L254" s="280"/>
      <c r="M254" s="316"/>
      <c r="N254" s="280"/>
    </row>
    <row r="255" spans="1:14" ht="28.5">
      <c r="A255" s="282" t="s">
        <v>429</v>
      </c>
      <c r="B255" s="328" t="s">
        <v>455</v>
      </c>
      <c r="C255" s="276" t="s">
        <v>457</v>
      </c>
      <c r="D255" s="276"/>
      <c r="E255" s="282" t="s">
        <v>1233</v>
      </c>
      <c r="F255" s="276" t="s">
        <v>1234</v>
      </c>
      <c r="G255" s="275"/>
      <c r="H255" s="275"/>
      <c r="I255" s="275"/>
      <c r="J255" s="275"/>
      <c r="K255" s="280"/>
      <c r="L255" s="280"/>
      <c r="M255" s="316"/>
      <c r="N255" s="280"/>
    </row>
    <row r="256" spans="1:14" ht="28.5">
      <c r="A256" s="282" t="s">
        <v>429</v>
      </c>
      <c r="B256" s="328" t="s">
        <v>455</v>
      </c>
      <c r="C256" s="276" t="s">
        <v>458</v>
      </c>
      <c r="D256" s="276"/>
      <c r="E256" s="282" t="s">
        <v>1235</v>
      </c>
      <c r="F256" s="276" t="s">
        <v>1236</v>
      </c>
      <c r="G256" s="275"/>
      <c r="H256" s="275"/>
      <c r="I256" s="275"/>
      <c r="J256" s="275"/>
      <c r="K256" s="280"/>
      <c r="L256" s="280"/>
      <c r="M256" s="316"/>
      <c r="N256" s="280"/>
    </row>
    <row r="257" spans="1:14" ht="28.5">
      <c r="A257" s="282" t="s">
        <v>429</v>
      </c>
      <c r="B257" s="328" t="s">
        <v>455</v>
      </c>
      <c r="C257" s="276" t="s">
        <v>459</v>
      </c>
      <c r="D257" s="276"/>
      <c r="E257" s="282" t="s">
        <v>1237</v>
      </c>
      <c r="F257" s="276" t="s">
        <v>1238</v>
      </c>
      <c r="G257" s="275"/>
      <c r="H257" s="275"/>
      <c r="I257" s="275"/>
      <c r="J257" s="275"/>
      <c r="K257" s="280"/>
      <c r="L257" s="280"/>
      <c r="M257" s="316"/>
      <c r="N257" s="280"/>
    </row>
    <row r="258" spans="1:14" ht="42.6">
      <c r="A258" s="282" t="s">
        <v>429</v>
      </c>
      <c r="B258" s="328" t="s">
        <v>460</v>
      </c>
      <c r="C258" s="276" t="s">
        <v>461</v>
      </c>
      <c r="D258" s="276"/>
      <c r="E258" s="282" t="s">
        <v>1239</v>
      </c>
      <c r="F258" s="276" t="s">
        <v>1240</v>
      </c>
      <c r="G258" s="275"/>
      <c r="H258" s="275"/>
      <c r="I258" s="275"/>
      <c r="J258" s="275"/>
      <c r="K258" s="280"/>
      <c r="L258" s="280"/>
      <c r="M258" s="316"/>
      <c r="N258" s="280"/>
    </row>
    <row r="259" spans="1:14" ht="42.6">
      <c r="A259" s="282" t="s">
        <v>429</v>
      </c>
      <c r="B259" s="328" t="s">
        <v>460</v>
      </c>
      <c r="C259" s="276" t="s">
        <v>462</v>
      </c>
      <c r="D259" s="276"/>
      <c r="E259" s="282" t="s">
        <v>1241</v>
      </c>
      <c r="F259" s="276" t="s">
        <v>1242</v>
      </c>
      <c r="G259" s="275"/>
      <c r="H259" s="275"/>
      <c r="I259" s="275"/>
      <c r="J259" s="275"/>
      <c r="K259" s="280"/>
      <c r="L259" s="280"/>
      <c r="M259" s="316"/>
      <c r="N259" s="280"/>
    </row>
    <row r="260" spans="1:14" ht="28.5">
      <c r="A260" s="282" t="s">
        <v>429</v>
      </c>
      <c r="B260" s="328" t="s">
        <v>460</v>
      </c>
      <c r="C260" s="276" t="s">
        <v>463</v>
      </c>
      <c r="D260" s="276"/>
      <c r="E260" s="282" t="s">
        <v>1243</v>
      </c>
      <c r="F260" s="276" t="s">
        <v>1244</v>
      </c>
      <c r="G260" s="275"/>
      <c r="H260" s="275"/>
      <c r="I260" s="275"/>
      <c r="J260" s="275"/>
      <c r="K260" s="280"/>
      <c r="L260" s="280"/>
      <c r="M260" s="316"/>
      <c r="N260" s="280"/>
    </row>
    <row r="261" spans="1:14" ht="42.6">
      <c r="A261" s="282" t="s">
        <v>429</v>
      </c>
      <c r="B261" s="328" t="s">
        <v>460</v>
      </c>
      <c r="C261" s="276" t="s">
        <v>464</v>
      </c>
      <c r="D261" s="276"/>
      <c r="E261" s="282" t="s">
        <v>1245</v>
      </c>
      <c r="F261" s="276" t="s">
        <v>1246</v>
      </c>
      <c r="G261" s="275"/>
      <c r="H261" s="275"/>
      <c r="I261" s="275"/>
      <c r="J261" s="275"/>
      <c r="K261" s="280"/>
      <c r="L261" s="280"/>
      <c r="M261" s="316"/>
      <c r="N261" s="280"/>
    </row>
    <row r="262" spans="1:14" ht="28.5">
      <c r="A262" s="282" t="s">
        <v>429</v>
      </c>
      <c r="B262" s="328" t="s">
        <v>460</v>
      </c>
      <c r="C262" s="276" t="s">
        <v>465</v>
      </c>
      <c r="D262" s="276"/>
      <c r="E262" s="282" t="s">
        <v>1247</v>
      </c>
      <c r="F262" s="276" t="s">
        <v>1248</v>
      </c>
      <c r="G262" s="275"/>
      <c r="H262" s="275"/>
      <c r="I262" s="275"/>
      <c r="J262" s="275"/>
      <c r="K262" s="280"/>
      <c r="L262" s="280"/>
      <c r="M262" s="316"/>
      <c r="N262" s="280"/>
    </row>
    <row r="263" spans="1:14" ht="28.5">
      <c r="A263" s="282" t="s">
        <v>429</v>
      </c>
      <c r="B263" s="328" t="s">
        <v>460</v>
      </c>
      <c r="C263" s="276" t="s">
        <v>466</v>
      </c>
      <c r="D263" s="276"/>
      <c r="E263" s="282" t="s">
        <v>1249</v>
      </c>
      <c r="F263" s="276" t="s">
        <v>1250</v>
      </c>
      <c r="G263" s="275"/>
      <c r="H263" s="275"/>
      <c r="I263" s="275"/>
      <c r="J263" s="275"/>
      <c r="K263" s="280"/>
      <c r="L263" s="280"/>
      <c r="M263" s="316"/>
      <c r="N263" s="280"/>
    </row>
    <row r="264" spans="1:14" ht="28.5">
      <c r="A264" s="282" t="s">
        <v>429</v>
      </c>
      <c r="B264" s="328" t="s">
        <v>440</v>
      </c>
      <c r="C264" s="276" t="s">
        <v>441</v>
      </c>
      <c r="D264" s="276"/>
      <c r="E264" s="282" t="s">
        <v>1251</v>
      </c>
      <c r="F264" s="276" t="s">
        <v>1252</v>
      </c>
      <c r="G264" s="275"/>
      <c r="H264" s="275"/>
      <c r="I264" s="275"/>
      <c r="J264" s="275"/>
      <c r="K264" s="280"/>
      <c r="L264" s="280"/>
      <c r="M264" s="316"/>
      <c r="N264" s="280"/>
    </row>
    <row r="265" spans="1:14" ht="28.5">
      <c r="A265" s="282" t="s">
        <v>429</v>
      </c>
      <c r="B265" s="328" t="s">
        <v>440</v>
      </c>
      <c r="C265" s="276" t="s">
        <v>442</v>
      </c>
      <c r="D265" s="276"/>
      <c r="E265" s="282" t="s">
        <v>1253</v>
      </c>
      <c r="F265" s="276" t="s">
        <v>1254</v>
      </c>
      <c r="G265" s="275"/>
      <c r="H265" s="275"/>
      <c r="I265" s="275"/>
      <c r="J265" s="275"/>
      <c r="K265" s="280"/>
      <c r="L265" s="280"/>
      <c r="M265" s="316"/>
      <c r="N265" s="280"/>
    </row>
    <row r="266" spans="1:14" ht="28.5">
      <c r="A266" s="282" t="s">
        <v>429</v>
      </c>
      <c r="B266" s="328" t="s">
        <v>440</v>
      </c>
      <c r="C266" s="276" t="s">
        <v>443</v>
      </c>
      <c r="D266" s="276"/>
      <c r="E266" s="282" t="s">
        <v>1255</v>
      </c>
      <c r="F266" s="276" t="s">
        <v>1256</v>
      </c>
      <c r="G266" s="275"/>
      <c r="H266" s="275"/>
      <c r="I266" s="275"/>
      <c r="J266" s="275"/>
      <c r="K266" s="280"/>
      <c r="L266" s="280"/>
      <c r="M266" s="316"/>
      <c r="N266" s="280"/>
    </row>
    <row r="267" spans="1:14" ht="28.5">
      <c r="A267" s="282" t="s">
        <v>429</v>
      </c>
      <c r="B267" s="328" t="s">
        <v>440</v>
      </c>
      <c r="C267" s="276" t="s">
        <v>444</v>
      </c>
      <c r="D267" s="276"/>
      <c r="E267" s="282" t="s">
        <v>1257</v>
      </c>
      <c r="F267" s="276" t="s">
        <v>1258</v>
      </c>
      <c r="G267" s="275"/>
      <c r="H267" s="275"/>
      <c r="I267" s="275"/>
      <c r="J267" s="275"/>
      <c r="K267" s="280"/>
      <c r="L267" s="280"/>
      <c r="M267" s="316"/>
      <c r="N267" s="280"/>
    </row>
    <row r="268" spans="1:14" ht="28.5">
      <c r="A268" s="282" t="s">
        <v>429</v>
      </c>
      <c r="B268" s="328" t="s">
        <v>440</v>
      </c>
      <c r="C268" s="276"/>
      <c r="D268" s="276"/>
      <c r="E268" s="282" t="s">
        <v>1259</v>
      </c>
      <c r="F268" s="276" t="s">
        <v>1260</v>
      </c>
      <c r="G268" s="275"/>
      <c r="H268" s="275"/>
      <c r="I268" s="275"/>
      <c r="J268" s="275"/>
      <c r="K268" s="280"/>
      <c r="L268" s="280"/>
      <c r="M268" s="316"/>
      <c r="N268" s="280"/>
    </row>
    <row r="269" spans="1:14" ht="28.5">
      <c r="A269" s="282" t="s">
        <v>429</v>
      </c>
      <c r="B269" s="328" t="s">
        <v>440</v>
      </c>
      <c r="C269" s="276" t="s">
        <v>445</v>
      </c>
      <c r="D269" s="276"/>
      <c r="E269" s="282" t="s">
        <v>1261</v>
      </c>
      <c r="F269" s="276" t="s">
        <v>1262</v>
      </c>
      <c r="G269" s="275"/>
      <c r="H269" s="275"/>
      <c r="I269" s="275"/>
      <c r="J269" s="275"/>
      <c r="K269" s="280"/>
      <c r="L269" s="280"/>
      <c r="M269" s="316"/>
      <c r="N269" s="280"/>
    </row>
    <row r="270" spans="1:14" ht="28.5">
      <c r="A270" s="282" t="s">
        <v>429</v>
      </c>
      <c r="B270" s="328" t="s">
        <v>467</v>
      </c>
      <c r="C270" s="276" t="s">
        <v>468</v>
      </c>
      <c r="D270" s="276"/>
      <c r="E270" s="282" t="s">
        <v>1263</v>
      </c>
      <c r="F270" s="276" t="s">
        <v>1264</v>
      </c>
      <c r="G270" s="275"/>
      <c r="H270" s="275"/>
      <c r="I270" s="275"/>
      <c r="J270" s="275"/>
      <c r="K270" s="280"/>
      <c r="L270" s="280"/>
      <c r="M270" s="316"/>
      <c r="N270" s="280"/>
    </row>
    <row r="271" spans="1:14" ht="28.5">
      <c r="A271" s="282" t="s">
        <v>429</v>
      </c>
      <c r="B271" s="328" t="s">
        <v>467</v>
      </c>
      <c r="C271" s="276" t="s">
        <v>469</v>
      </c>
      <c r="D271" s="276"/>
      <c r="E271" s="282" t="s">
        <v>1265</v>
      </c>
      <c r="F271" s="276" t="s">
        <v>1266</v>
      </c>
      <c r="G271" s="275"/>
      <c r="H271" s="275"/>
      <c r="I271" s="275"/>
      <c r="J271" s="275"/>
      <c r="K271" s="280"/>
      <c r="L271" s="280"/>
      <c r="M271" s="316"/>
      <c r="N271" s="280"/>
    </row>
    <row r="272" spans="1:14" ht="42.6">
      <c r="A272" s="282" t="s">
        <v>429</v>
      </c>
      <c r="B272" s="328" t="s">
        <v>467</v>
      </c>
      <c r="C272" s="276" t="s">
        <v>470</v>
      </c>
      <c r="D272" s="276"/>
      <c r="E272" s="282" t="s">
        <v>1267</v>
      </c>
      <c r="F272" s="276" t="s">
        <v>1268</v>
      </c>
      <c r="G272" s="275"/>
      <c r="H272" s="275"/>
      <c r="I272" s="275"/>
      <c r="J272" s="275"/>
      <c r="K272" s="280"/>
      <c r="L272" s="280"/>
      <c r="M272" s="316"/>
      <c r="N272" s="280"/>
    </row>
    <row r="273" spans="1:14" ht="42.6">
      <c r="A273" s="282" t="s">
        <v>429</v>
      </c>
      <c r="B273" s="328" t="s">
        <v>467</v>
      </c>
      <c r="C273" s="276" t="s">
        <v>471</v>
      </c>
      <c r="D273" s="276"/>
      <c r="E273" s="282" t="s">
        <v>1269</v>
      </c>
      <c r="F273" s="276" t="s">
        <v>1270</v>
      </c>
      <c r="G273" s="275"/>
      <c r="H273" s="275"/>
      <c r="I273" s="275"/>
      <c r="J273" s="275"/>
      <c r="K273" s="280"/>
      <c r="L273" s="280"/>
      <c r="M273" s="316"/>
      <c r="N273" s="280"/>
    </row>
    <row r="274" spans="1:14" ht="28.5">
      <c r="A274" s="282" t="s">
        <v>429</v>
      </c>
      <c r="B274" s="328" t="s">
        <v>467</v>
      </c>
      <c r="C274" s="276" t="s">
        <v>472</v>
      </c>
      <c r="D274" s="276"/>
      <c r="E274" s="282" t="s">
        <v>1271</v>
      </c>
      <c r="F274" s="276" t="s">
        <v>1272</v>
      </c>
      <c r="G274" s="275"/>
      <c r="H274" s="275"/>
      <c r="I274" s="275"/>
      <c r="J274" s="275"/>
      <c r="K274" s="280"/>
      <c r="L274" s="280"/>
      <c r="M274" s="316"/>
      <c r="N274" s="280"/>
    </row>
    <row r="275" spans="1:14" ht="28.5">
      <c r="A275" s="282" t="s">
        <v>429</v>
      </c>
      <c r="B275" s="328" t="s">
        <v>467</v>
      </c>
      <c r="C275" s="276" t="s">
        <v>473</v>
      </c>
      <c r="D275" s="276"/>
      <c r="E275" s="282" t="s">
        <v>1273</v>
      </c>
      <c r="F275" s="276" t="s">
        <v>1274</v>
      </c>
      <c r="G275" s="275"/>
      <c r="H275" s="275"/>
      <c r="I275" s="275"/>
      <c r="J275" s="275"/>
      <c r="K275" s="280"/>
      <c r="L275" s="280"/>
      <c r="M275" s="316"/>
      <c r="N275" s="280"/>
    </row>
    <row r="276" spans="1:14">
      <c r="A276" s="282" t="s">
        <v>429</v>
      </c>
      <c r="B276" s="328" t="s">
        <v>435</v>
      </c>
      <c r="C276" s="276" t="s">
        <v>436</v>
      </c>
      <c r="D276" s="276"/>
      <c r="E276" s="282" t="s">
        <v>1275</v>
      </c>
      <c r="F276" s="276" t="s">
        <v>1276</v>
      </c>
      <c r="G276" s="275"/>
      <c r="H276" s="275"/>
      <c r="I276" s="275"/>
      <c r="J276" s="275"/>
      <c r="K276" s="280"/>
      <c r="L276" s="280"/>
      <c r="M276" s="316"/>
      <c r="N276" s="280"/>
    </row>
    <row r="277" spans="1:14">
      <c r="A277" s="282" t="s">
        <v>429</v>
      </c>
      <c r="B277" s="328" t="s">
        <v>435</v>
      </c>
      <c r="C277" s="276" t="s">
        <v>437</v>
      </c>
      <c r="D277" s="276"/>
      <c r="E277" s="282" t="s">
        <v>1277</v>
      </c>
      <c r="F277" s="276" t="s">
        <v>1278</v>
      </c>
      <c r="G277" s="275"/>
      <c r="H277" s="275"/>
      <c r="I277" s="275"/>
      <c r="J277" s="275"/>
      <c r="K277" s="280"/>
      <c r="L277" s="280"/>
      <c r="M277" s="316"/>
      <c r="N277" s="280"/>
    </row>
    <row r="278" spans="1:14" ht="28.5">
      <c r="A278" s="282" t="s">
        <v>429</v>
      </c>
      <c r="B278" s="328" t="s">
        <v>435</v>
      </c>
      <c r="C278" s="276" t="s">
        <v>438</v>
      </c>
      <c r="D278" s="276"/>
      <c r="E278" s="282" t="s">
        <v>1279</v>
      </c>
      <c r="F278" s="276" t="s">
        <v>1280</v>
      </c>
      <c r="G278" s="275"/>
      <c r="H278" s="275"/>
      <c r="I278" s="275"/>
      <c r="J278" s="275"/>
      <c r="K278" s="280"/>
      <c r="L278" s="280"/>
      <c r="M278" s="316"/>
      <c r="N278" s="280"/>
    </row>
    <row r="279" spans="1:14" ht="28.5">
      <c r="A279" s="282" t="s">
        <v>429</v>
      </c>
      <c r="B279" s="328" t="s">
        <v>435</v>
      </c>
      <c r="C279" s="276" t="s">
        <v>439</v>
      </c>
      <c r="D279" s="276"/>
      <c r="E279" s="282" t="s">
        <v>1281</v>
      </c>
      <c r="F279" s="276" t="s">
        <v>1282</v>
      </c>
      <c r="G279" s="275"/>
      <c r="H279" s="275"/>
      <c r="I279" s="275"/>
      <c r="J279" s="275"/>
      <c r="K279" s="280"/>
      <c r="L279" s="280"/>
      <c r="M279" s="316"/>
      <c r="N279" s="280"/>
    </row>
    <row r="280" spans="1:14" ht="70.5">
      <c r="A280" s="313" t="s">
        <v>623</v>
      </c>
      <c r="B280" s="313" t="s">
        <v>623</v>
      </c>
      <c r="C280" s="314" t="s">
        <v>624</v>
      </c>
      <c r="D280" s="314"/>
      <c r="E280" s="282" t="s">
        <v>1283</v>
      </c>
      <c r="F280" s="314" t="s">
        <v>1284</v>
      </c>
      <c r="G280" s="275"/>
      <c r="H280" s="275"/>
      <c r="I280" s="275"/>
      <c r="J280" s="275"/>
      <c r="K280" s="315"/>
      <c r="L280" s="315"/>
      <c r="M280" s="316"/>
      <c r="N280" s="316"/>
    </row>
    <row r="281" spans="1:14" ht="84.6">
      <c r="A281" s="313" t="s">
        <v>623</v>
      </c>
      <c r="B281" s="313" t="s">
        <v>623</v>
      </c>
      <c r="C281" s="314" t="s">
        <v>625</v>
      </c>
      <c r="D281" s="314"/>
      <c r="E281" s="282" t="s">
        <v>1285</v>
      </c>
      <c r="F281" s="314" t="s">
        <v>1286</v>
      </c>
      <c r="G281" s="275"/>
      <c r="H281" s="275"/>
      <c r="I281" s="275"/>
      <c r="J281" s="275"/>
      <c r="K281" s="315"/>
      <c r="L281" s="315"/>
      <c r="M281" s="316"/>
      <c r="N281" s="316"/>
    </row>
    <row r="282" spans="1:14" ht="70.5">
      <c r="A282" s="313" t="s">
        <v>623</v>
      </c>
      <c r="B282" s="313" t="s">
        <v>623</v>
      </c>
      <c r="C282" s="314" t="s">
        <v>626</v>
      </c>
      <c r="D282" s="314"/>
      <c r="E282" s="282" t="s">
        <v>1287</v>
      </c>
      <c r="F282" s="314" t="s">
        <v>1288</v>
      </c>
      <c r="G282" s="275"/>
      <c r="H282" s="275"/>
      <c r="I282" s="275"/>
      <c r="J282" s="275"/>
      <c r="K282" s="315"/>
      <c r="L282" s="315"/>
      <c r="M282" s="316"/>
      <c r="N282" s="316"/>
    </row>
    <row r="283" spans="1:14" ht="70.5">
      <c r="A283" s="313" t="s">
        <v>623</v>
      </c>
      <c r="B283" s="313" t="s">
        <v>623</v>
      </c>
      <c r="C283" s="314" t="s">
        <v>627</v>
      </c>
      <c r="D283" s="314"/>
      <c r="E283" s="282" t="s">
        <v>1289</v>
      </c>
      <c r="F283" s="314" t="s">
        <v>1290</v>
      </c>
      <c r="G283" s="275"/>
      <c r="H283" s="275"/>
      <c r="I283" s="275"/>
      <c r="J283" s="275"/>
      <c r="K283" s="315"/>
      <c r="L283" s="315"/>
      <c r="M283" s="316"/>
      <c r="N283" s="316"/>
    </row>
    <row r="284" spans="1:14" ht="70.5">
      <c r="A284" s="313" t="s">
        <v>623</v>
      </c>
      <c r="B284" s="313" t="s">
        <v>623</v>
      </c>
      <c r="C284" s="314" t="s">
        <v>628</v>
      </c>
      <c r="D284" s="314"/>
      <c r="E284" s="282" t="s">
        <v>1291</v>
      </c>
      <c r="F284" s="314" t="s">
        <v>1292</v>
      </c>
      <c r="G284" s="275"/>
      <c r="H284" s="275"/>
      <c r="I284" s="275"/>
      <c r="J284" s="275"/>
      <c r="K284" s="315"/>
      <c r="L284" s="315"/>
      <c r="M284" s="316"/>
      <c r="N284" s="316"/>
    </row>
    <row r="285" spans="1:14" ht="28.5">
      <c r="A285" s="313" t="s">
        <v>281</v>
      </c>
      <c r="B285" s="314" t="s">
        <v>282</v>
      </c>
      <c r="C285" s="314" t="s">
        <v>591</v>
      </c>
      <c r="D285" s="314"/>
      <c r="E285" s="282" t="s">
        <v>1293</v>
      </c>
      <c r="F285" s="314" t="s">
        <v>1294</v>
      </c>
      <c r="G285" s="275"/>
      <c r="H285" s="275"/>
      <c r="I285" s="275"/>
      <c r="J285" s="275"/>
      <c r="K285" s="315"/>
      <c r="L285" s="315"/>
      <c r="M285" s="316"/>
      <c r="N285" s="316"/>
    </row>
    <row r="286" spans="1:14" ht="28.5">
      <c r="A286" s="313" t="s">
        <v>281</v>
      </c>
      <c r="B286" s="314" t="s">
        <v>282</v>
      </c>
      <c r="C286" s="314" t="s">
        <v>592</v>
      </c>
      <c r="D286" s="314"/>
      <c r="E286" s="282" t="s">
        <v>1295</v>
      </c>
      <c r="F286" s="314" t="s">
        <v>1296</v>
      </c>
      <c r="G286" s="275"/>
      <c r="H286" s="275"/>
      <c r="I286" s="275"/>
      <c r="J286" s="275"/>
      <c r="K286" s="315"/>
      <c r="L286" s="315"/>
      <c r="M286" s="316"/>
      <c r="N286" s="316"/>
    </row>
    <row r="287" spans="1:14" ht="28.5">
      <c r="A287" s="313" t="s">
        <v>281</v>
      </c>
      <c r="B287" s="314" t="s">
        <v>282</v>
      </c>
      <c r="C287" s="314" t="s">
        <v>593</v>
      </c>
      <c r="D287" s="314"/>
      <c r="E287" s="282" t="s">
        <v>1297</v>
      </c>
      <c r="F287" s="314" t="s">
        <v>1298</v>
      </c>
      <c r="G287" s="275"/>
      <c r="H287" s="275"/>
      <c r="I287" s="275"/>
      <c r="J287" s="275"/>
      <c r="K287" s="315"/>
      <c r="L287" s="315"/>
      <c r="M287" s="316"/>
      <c r="N287" s="316"/>
    </row>
    <row r="288" spans="1:14">
      <c r="A288" s="346"/>
      <c r="B288" s="346"/>
      <c r="C288" s="346"/>
      <c r="D288" s="346"/>
      <c r="E288" s="347"/>
      <c r="F288" s="348"/>
      <c r="G288" s="348"/>
      <c r="H288" s="348"/>
      <c r="I288" s="348"/>
      <c r="J288" s="348"/>
      <c r="K288" s="349"/>
      <c r="L288" s="350"/>
      <c r="M288" s="351"/>
      <c r="N288" s="351"/>
    </row>
  </sheetData>
  <mergeCells count="1">
    <mergeCell ref="A1:N1"/>
  </mergeCells>
  <conditionalFormatting sqref="M3:M95 M102:M279">
    <cfRule type="expression" dxfId="97" priority="22">
      <formula>$L3="Y"</formula>
    </cfRule>
  </conditionalFormatting>
  <conditionalFormatting sqref="A129:D134 F129:F134 F288:J288 A280:D288 A9:D17 F25:F29 A241:D241 F72:F75 F96:F101 F182:F184 A146:E146 A147:F149 A190:D190 F190 E190:E191 F221 F177 K96:N101 F280:F287 K280:N288">
    <cfRule type="expression" dxfId="96" priority="21">
      <formula>$M9="Y"</formula>
    </cfRule>
  </conditionalFormatting>
  <conditionalFormatting sqref="F9:F17">
    <cfRule type="expression" dxfId="95" priority="17">
      <formula>$M9="Y"</formula>
    </cfRule>
  </conditionalFormatting>
  <conditionalFormatting sqref="A25:D29">
    <cfRule type="expression" dxfId="94" priority="16">
      <formula>$M25="Y"</formula>
    </cfRule>
  </conditionalFormatting>
  <conditionalFormatting sqref="A71:D71 F71 F76:F78 A76:D78">
    <cfRule type="expression" dxfId="93" priority="33">
      <formula>#REF!="Y"</formula>
    </cfRule>
  </conditionalFormatting>
  <conditionalFormatting sqref="A106:D108 F106:F108">
    <cfRule type="expression" dxfId="92" priority="35">
      <formula>#REF!="Y"</formula>
    </cfRule>
  </conditionalFormatting>
  <conditionalFormatting sqref="A128:D128 F128">
    <cfRule type="expression" dxfId="91" priority="37">
      <formula>#REF!="Y"</formula>
    </cfRule>
  </conditionalFormatting>
  <conditionalFormatting sqref="F158:F159 A158:D159">
    <cfRule type="expression" dxfId="90" priority="45">
      <formula>#REF!="Y"</formula>
    </cfRule>
  </conditionalFormatting>
  <conditionalFormatting sqref="F208:F213 A208:D213">
    <cfRule type="expression" dxfId="89" priority="49">
      <formula>#REF!="Y"</formula>
    </cfRule>
  </conditionalFormatting>
  <conditionalFormatting sqref="F241">
    <cfRule type="expression" dxfId="88" priority="15">
      <formula>$M241="Y"</formula>
    </cfRule>
  </conditionalFormatting>
  <conditionalFormatting sqref="A96:D96">
    <cfRule type="expression" dxfId="87" priority="14">
      <formula>$M96="Y"</formula>
    </cfRule>
  </conditionalFormatting>
  <conditionalFormatting sqref="A72:D75">
    <cfRule type="expression" dxfId="86" priority="13">
      <formula>$M72="Y"</formula>
    </cfRule>
  </conditionalFormatting>
  <conditionalFormatting sqref="A97:D101">
    <cfRule type="expression" dxfId="85" priority="12">
      <formula>$M97="Y"</formula>
    </cfRule>
  </conditionalFormatting>
  <conditionalFormatting sqref="A143:D143 F143">
    <cfRule type="expression" dxfId="84" priority="10">
      <formula>#REF!="Y"</formula>
    </cfRule>
  </conditionalFormatting>
  <conditionalFormatting sqref="A59:D59 F59">
    <cfRule type="expression" dxfId="83" priority="9">
      <formula>$M190="Y"</formula>
    </cfRule>
  </conditionalFormatting>
  <conditionalFormatting sqref="A182:D184">
    <cfRule type="expression" dxfId="82" priority="8">
      <formula>$M182="Y"</formula>
    </cfRule>
  </conditionalFormatting>
  <conditionalFormatting sqref="A145:F145">
    <cfRule type="expression" dxfId="81" priority="7">
      <formula>$M145="Y"</formula>
    </cfRule>
  </conditionalFormatting>
  <conditionalFormatting sqref="A186:F188">
    <cfRule type="expression" dxfId="80" priority="6">
      <formula>$M186="Y"</formula>
    </cfRule>
  </conditionalFormatting>
  <conditionalFormatting sqref="A189:F189">
    <cfRule type="expression" dxfId="79" priority="5">
      <formula>$M189="Y"</formula>
    </cfRule>
  </conditionalFormatting>
  <conditionalFormatting sqref="A192:F192">
    <cfRule type="expression" dxfId="78" priority="4">
      <formula>$M192="Y"</formula>
    </cfRule>
  </conditionalFormatting>
  <conditionalFormatting sqref="A221:D221">
    <cfRule type="expression" dxfId="77" priority="3">
      <formula>$M221="Y"</formula>
    </cfRule>
  </conditionalFormatting>
  <conditionalFormatting sqref="A177:D177">
    <cfRule type="expression" dxfId="76" priority="2">
      <formula>$M177="Y"</formula>
    </cfRule>
  </conditionalFormatting>
  <conditionalFormatting sqref="A110:D110 F110">
    <cfRule type="expression" dxfId="75" priority="56">
      <formula>#REF!="Y"</formula>
    </cfRule>
  </conditionalFormatting>
  <conditionalFormatting sqref="A111:D111 F111">
    <cfRule type="expression" dxfId="74" priority="62">
      <formula>#REF!="Y"</formula>
    </cfRule>
  </conditionalFormatting>
  <conditionalFormatting sqref="F146">
    <cfRule type="expression" dxfId="73" priority="1">
      <formula>$M146="Y"</formula>
    </cfRule>
  </conditionalFormatting>
  <dataValidations count="5">
    <dataValidation type="list" allowBlank="1" showInputMessage="1" showErrorMessage="1" sqref="K289:K1048576 K1:K95 K102:K279" xr:uid="{00000000-0002-0000-0400-000000000000}">
      <formula1>"Y,N"</formula1>
    </dataValidation>
    <dataValidation type="list" allowBlank="1" showInputMessage="1" showErrorMessage="1" sqref="L289:L1048576 K96:L101 L1:L95 L102:L279 K280:L288" xr:uid="{00000000-0002-0000-0400-000001000000}">
      <formula1>"Y, N"</formula1>
    </dataValidation>
    <dataValidation type="list" showInputMessage="1" showErrorMessage="1" sqref="N96:N101" xr:uid="{00000000-0002-0000-0400-000002000000}">
      <formula1>#REF!</formula1>
    </dataValidation>
    <dataValidation type="list" showInputMessage="1" showErrorMessage="1" sqref="M280:N288" xr:uid="{00000000-0002-0000-0400-000003000000}">
      <formula1>$AI$7:$AI$29</formula1>
    </dataValidation>
    <dataValidation type="list" allowBlank="1" showInputMessage="1" showErrorMessage="1" sqref="G3:J287" xr:uid="{00000000-0002-0000-0400-000004000000}">
      <formula1>$S$2:$S$3</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24" id="{604F2994-FA57-456F-BB73-2AC8A67645B5}">
            <xm:f>'C1 Gaps and Additional Reqs'!$H2="Y"</xm:f>
            <x14:dxf>
              <fill>
                <patternFill>
                  <bgColor theme="7" tint="0.79998168889431442"/>
                </patternFill>
              </fill>
            </x14:dxf>
          </x14:cfRule>
          <xm:sqref>A2:N2</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0000000-0002-0000-0400-000005000000}">
          <x14:formula1>
            <xm:f>'MoSCoW Prioritization '!$A$2:$A$5</xm:f>
          </x14:formula1>
          <xm:sqref>M289:M1048576 M1:M95 M102:M279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6"/>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C00000"/>
  </sheetPr>
  <dimension ref="A1:K40"/>
  <sheetViews>
    <sheetView zoomScale="90" zoomScaleNormal="90" workbookViewId="0">
      <selection activeCell="C3" sqref="C3"/>
    </sheetView>
  </sheetViews>
  <sheetFormatPr defaultColWidth="8" defaultRowHeight="14.45"/>
  <cols>
    <col min="1" max="1" width="35.75" style="42" bestFit="1" customWidth="1"/>
    <col min="2" max="2" width="32.375" style="42" bestFit="1" customWidth="1"/>
    <col min="3" max="3" width="36.875" style="43" bestFit="1" customWidth="1"/>
    <col min="4" max="4" width="13.375" style="43" customWidth="1"/>
    <col min="5" max="5" width="83.25" style="43" customWidth="1"/>
    <col min="6" max="6" width="13.875" style="46" bestFit="1" customWidth="1"/>
    <col min="7" max="7" width="14" style="46" customWidth="1"/>
    <col min="8" max="8" width="11" style="46" bestFit="1" customWidth="1"/>
    <col min="9" max="9" width="22.625" style="42" customWidth="1"/>
    <col min="10" max="10" width="34.375" style="42" customWidth="1"/>
    <col min="11" max="11" width="39.375" style="42" customWidth="1"/>
    <col min="12" max="19" width="8" style="42"/>
    <col min="20" max="20" width="12.375" style="42" bestFit="1" customWidth="1"/>
    <col min="21" max="29" width="8" style="42"/>
    <col min="30" max="30" width="12.375" style="42" bestFit="1" customWidth="1"/>
    <col min="31" max="16384" width="8" style="42"/>
  </cols>
  <sheetData>
    <row r="1" spans="1:11" ht="45.6" customHeight="1">
      <c r="A1" s="474" t="s">
        <v>1299</v>
      </c>
      <c r="B1" s="474"/>
      <c r="C1" s="474"/>
      <c r="D1" s="474"/>
      <c r="E1" s="474"/>
      <c r="F1" s="474"/>
      <c r="G1" s="474"/>
      <c r="H1" s="474"/>
      <c r="I1" s="474"/>
      <c r="J1" s="474"/>
    </row>
    <row r="2" spans="1:11" s="48" customFormat="1" ht="33" customHeight="1">
      <c r="A2" s="310" t="s">
        <v>22</v>
      </c>
      <c r="B2" s="310" t="s">
        <v>639</v>
      </c>
      <c r="C2" s="310" t="s">
        <v>640</v>
      </c>
      <c r="D2" s="310" t="s">
        <v>1300</v>
      </c>
      <c r="E2" s="310" t="s">
        <v>643</v>
      </c>
      <c r="F2" s="311" t="s">
        <v>1301</v>
      </c>
      <c r="G2" s="311" t="s">
        <v>1302</v>
      </c>
      <c r="H2" s="311" t="s">
        <v>1303</v>
      </c>
      <c r="I2" s="310" t="s">
        <v>650</v>
      </c>
      <c r="J2" s="312" t="s">
        <v>1304</v>
      </c>
      <c r="K2" s="47"/>
    </row>
    <row r="3" spans="1:11" hidden="1">
      <c r="A3" s="313" t="s">
        <v>514</v>
      </c>
      <c r="B3" s="317" t="s">
        <v>845</v>
      </c>
      <c r="C3" s="317" t="s">
        <v>846</v>
      </c>
      <c r="D3" s="314" t="s">
        <v>1305</v>
      </c>
      <c r="E3" s="314" t="s">
        <v>848</v>
      </c>
      <c r="F3" s="315" t="s">
        <v>31</v>
      </c>
      <c r="G3" s="315" t="s">
        <v>31</v>
      </c>
      <c r="H3" s="315" t="s">
        <v>31</v>
      </c>
      <c r="I3" s="318" t="s">
        <v>1306</v>
      </c>
      <c r="J3" s="313"/>
    </row>
    <row r="4" spans="1:11" hidden="1">
      <c r="A4" s="313" t="s">
        <v>400</v>
      </c>
      <c r="B4" s="317" t="s">
        <v>793</v>
      </c>
      <c r="C4" s="317" t="s">
        <v>794</v>
      </c>
      <c r="D4" s="314" t="s">
        <v>1307</v>
      </c>
      <c r="E4" s="314" t="s">
        <v>796</v>
      </c>
      <c r="F4" s="315" t="s">
        <v>31</v>
      </c>
      <c r="G4" s="315" t="s">
        <v>31</v>
      </c>
      <c r="H4" s="315" t="s">
        <v>31</v>
      </c>
      <c r="I4" s="318" t="s">
        <v>1306</v>
      </c>
      <c r="J4" s="313"/>
    </row>
    <row r="5" spans="1:11" hidden="1">
      <c r="A5" s="313" t="s">
        <v>400</v>
      </c>
      <c r="B5" s="317" t="s">
        <v>793</v>
      </c>
      <c r="C5" s="317" t="s">
        <v>794</v>
      </c>
      <c r="D5" s="314" t="s">
        <v>1308</v>
      </c>
      <c r="E5" s="314" t="s">
        <v>798</v>
      </c>
      <c r="F5" s="315" t="s">
        <v>31</v>
      </c>
      <c r="G5" s="315" t="s">
        <v>141</v>
      </c>
      <c r="H5" s="315" t="s">
        <v>31</v>
      </c>
      <c r="I5" s="318" t="s">
        <v>1306</v>
      </c>
      <c r="J5" s="313"/>
    </row>
    <row r="6" spans="1:11" ht="28.5" hidden="1">
      <c r="A6" s="313" t="s">
        <v>400</v>
      </c>
      <c r="B6" s="317" t="s">
        <v>793</v>
      </c>
      <c r="C6" s="314" t="s">
        <v>799</v>
      </c>
      <c r="D6" s="314" t="s">
        <v>1309</v>
      </c>
      <c r="E6" s="314" t="s">
        <v>801</v>
      </c>
      <c r="F6" s="315" t="s">
        <v>31</v>
      </c>
      <c r="G6" s="315" t="s">
        <v>141</v>
      </c>
      <c r="H6" s="315" t="s">
        <v>31</v>
      </c>
      <c r="I6" s="318" t="s">
        <v>1306</v>
      </c>
      <c r="J6" s="313"/>
    </row>
    <row r="7" spans="1:11" hidden="1">
      <c r="A7" s="313" t="s">
        <v>400</v>
      </c>
      <c r="B7" s="317" t="s">
        <v>793</v>
      </c>
      <c r="C7" s="317" t="s">
        <v>802</v>
      </c>
      <c r="D7" s="314" t="s">
        <v>1310</v>
      </c>
      <c r="E7" s="314" t="s">
        <v>804</v>
      </c>
      <c r="F7" s="315" t="s">
        <v>31</v>
      </c>
      <c r="G7" s="315" t="s">
        <v>31</v>
      </c>
      <c r="H7" s="315" t="s">
        <v>31</v>
      </c>
      <c r="I7" s="318" t="s">
        <v>1306</v>
      </c>
      <c r="J7" s="313"/>
    </row>
    <row r="8" spans="1:11" hidden="1">
      <c r="A8" s="313" t="s">
        <v>514</v>
      </c>
      <c r="B8" s="317" t="s">
        <v>845</v>
      </c>
      <c r="C8" s="317" t="s">
        <v>849</v>
      </c>
      <c r="D8" s="314" t="s">
        <v>1311</v>
      </c>
      <c r="E8" s="314" t="s">
        <v>851</v>
      </c>
      <c r="F8" s="315" t="s">
        <v>31</v>
      </c>
      <c r="G8" s="315" t="s">
        <v>31</v>
      </c>
      <c r="H8" s="315" t="s">
        <v>31</v>
      </c>
      <c r="I8" s="318" t="s">
        <v>1306</v>
      </c>
      <c r="J8" s="313"/>
    </row>
    <row r="9" spans="1:11" hidden="1">
      <c r="A9" s="313" t="s">
        <v>514</v>
      </c>
      <c r="B9" s="317" t="s">
        <v>845</v>
      </c>
      <c r="C9" s="317" t="s">
        <v>846</v>
      </c>
      <c r="D9" s="314" t="s">
        <v>1312</v>
      </c>
      <c r="E9" s="314" t="s">
        <v>853</v>
      </c>
      <c r="F9" s="315" t="s">
        <v>31</v>
      </c>
      <c r="G9" s="315" t="s">
        <v>31</v>
      </c>
      <c r="H9" s="315" t="s">
        <v>31</v>
      </c>
      <c r="I9" s="318" t="s">
        <v>1306</v>
      </c>
      <c r="J9" s="313"/>
    </row>
    <row r="10" spans="1:11" hidden="1">
      <c r="A10" s="313" t="s">
        <v>514</v>
      </c>
      <c r="B10" s="317" t="s">
        <v>845</v>
      </c>
      <c r="C10" s="317" t="s">
        <v>854</v>
      </c>
      <c r="D10" s="314" t="s">
        <v>1313</v>
      </c>
      <c r="E10" s="314" t="s">
        <v>856</v>
      </c>
      <c r="F10" s="315" t="s">
        <v>31</v>
      </c>
      <c r="G10" s="315" t="s">
        <v>31</v>
      </c>
      <c r="H10" s="315" t="s">
        <v>31</v>
      </c>
      <c r="I10" s="318" t="s">
        <v>1306</v>
      </c>
      <c r="J10" s="313"/>
    </row>
    <row r="11" spans="1:11" hidden="1">
      <c r="A11" s="313" t="s">
        <v>514</v>
      </c>
      <c r="B11" s="317" t="s">
        <v>845</v>
      </c>
      <c r="C11" s="317" t="s">
        <v>857</v>
      </c>
      <c r="D11" s="314" t="s">
        <v>1314</v>
      </c>
      <c r="E11" s="314" t="s">
        <v>859</v>
      </c>
      <c r="F11" s="315" t="s">
        <v>31</v>
      </c>
      <c r="G11" s="315" t="s">
        <v>31</v>
      </c>
      <c r="H11" s="315" t="s">
        <v>31</v>
      </c>
      <c r="I11" s="318" t="s">
        <v>1306</v>
      </c>
      <c r="J11" s="313"/>
    </row>
    <row r="12" spans="1:11" hidden="1">
      <c r="A12" s="313" t="s">
        <v>514</v>
      </c>
      <c r="B12" s="317" t="s">
        <v>845</v>
      </c>
      <c r="C12" s="317" t="s">
        <v>860</v>
      </c>
      <c r="D12" s="314" t="s">
        <v>1315</v>
      </c>
      <c r="E12" s="314" t="s">
        <v>862</v>
      </c>
      <c r="F12" s="315" t="s">
        <v>31</v>
      </c>
      <c r="G12" s="315" t="s">
        <v>31</v>
      </c>
      <c r="H12" s="315" t="s">
        <v>31</v>
      </c>
      <c r="I12" s="318" t="s">
        <v>1306</v>
      </c>
      <c r="J12" s="313"/>
    </row>
    <row r="13" spans="1:11" hidden="1">
      <c r="A13" s="313" t="s">
        <v>589</v>
      </c>
      <c r="B13" s="314" t="s">
        <v>880</v>
      </c>
      <c r="C13" s="314" t="s">
        <v>881</v>
      </c>
      <c r="D13" s="314" t="s">
        <v>1316</v>
      </c>
      <c r="E13" s="314" t="s">
        <v>883</v>
      </c>
      <c r="F13" s="315" t="s">
        <v>31</v>
      </c>
      <c r="G13" s="315" t="s">
        <v>31</v>
      </c>
      <c r="H13" s="315" t="s">
        <v>31</v>
      </c>
      <c r="I13" s="318" t="s">
        <v>1306</v>
      </c>
      <c r="J13" s="313"/>
    </row>
    <row r="14" spans="1:11" hidden="1">
      <c r="A14" s="313" t="s">
        <v>589</v>
      </c>
      <c r="B14" s="314" t="s">
        <v>589</v>
      </c>
      <c r="C14" s="314" t="s">
        <v>884</v>
      </c>
      <c r="D14" s="314" t="s">
        <v>1317</v>
      </c>
      <c r="E14" s="314" t="s">
        <v>886</v>
      </c>
      <c r="F14" s="315" t="s">
        <v>31</v>
      </c>
      <c r="G14" s="315" t="s">
        <v>31</v>
      </c>
      <c r="H14" s="315" t="s">
        <v>31</v>
      </c>
      <c r="I14" s="318" t="s">
        <v>1306</v>
      </c>
      <c r="J14" s="313"/>
    </row>
    <row r="15" spans="1:11" ht="28.5" hidden="1">
      <c r="A15" s="313" t="s">
        <v>589</v>
      </c>
      <c r="B15" s="314" t="s">
        <v>921</v>
      </c>
      <c r="C15" s="314" t="s">
        <v>922</v>
      </c>
      <c r="D15" s="314" t="s">
        <v>1318</v>
      </c>
      <c r="E15" s="314" t="s">
        <v>924</v>
      </c>
      <c r="F15" s="315" t="s">
        <v>31</v>
      </c>
      <c r="G15" s="315" t="s">
        <v>31</v>
      </c>
      <c r="H15" s="315" t="s">
        <v>31</v>
      </c>
      <c r="I15" s="318" t="s">
        <v>1306</v>
      </c>
      <c r="J15" s="313"/>
    </row>
    <row r="16" spans="1:11" hidden="1">
      <c r="A16" s="313" t="s">
        <v>589</v>
      </c>
      <c r="B16" s="314" t="s">
        <v>925</v>
      </c>
      <c r="C16" s="314" t="s">
        <v>922</v>
      </c>
      <c r="D16" s="314" t="s">
        <v>1319</v>
      </c>
      <c r="E16" s="314" t="s">
        <v>927</v>
      </c>
      <c r="F16" s="315" t="s">
        <v>31</v>
      </c>
      <c r="G16" s="315" t="s">
        <v>31</v>
      </c>
      <c r="H16" s="315" t="s">
        <v>31</v>
      </c>
      <c r="I16" s="318" t="s">
        <v>1306</v>
      </c>
      <c r="J16" s="313"/>
    </row>
    <row r="17" spans="1:10" hidden="1">
      <c r="A17" s="313" t="s">
        <v>589</v>
      </c>
      <c r="B17" s="314" t="s">
        <v>925</v>
      </c>
      <c r="C17" s="314" t="s">
        <v>928</v>
      </c>
      <c r="D17" s="314" t="s">
        <v>1320</v>
      </c>
      <c r="E17" s="314" t="s">
        <v>930</v>
      </c>
      <c r="F17" s="315" t="s">
        <v>31</v>
      </c>
      <c r="G17" s="315" t="s">
        <v>31</v>
      </c>
      <c r="H17" s="315" t="s">
        <v>31</v>
      </c>
      <c r="I17" s="318" t="s">
        <v>1306</v>
      </c>
      <c r="J17" s="313"/>
    </row>
    <row r="18" spans="1:10" hidden="1">
      <c r="A18" s="313" t="s">
        <v>589</v>
      </c>
      <c r="B18" s="314" t="s">
        <v>925</v>
      </c>
      <c r="C18" s="314" t="s">
        <v>931</v>
      </c>
      <c r="D18" s="314" t="s">
        <v>1321</v>
      </c>
      <c r="E18" s="314" t="s">
        <v>933</v>
      </c>
      <c r="F18" s="315" t="s">
        <v>31</v>
      </c>
      <c r="G18" s="315" t="s">
        <v>31</v>
      </c>
      <c r="H18" s="315" t="s">
        <v>31</v>
      </c>
      <c r="I18" s="318" t="s">
        <v>1306</v>
      </c>
      <c r="J18" s="313"/>
    </row>
    <row r="19" spans="1:10" ht="28.5" hidden="1">
      <c r="A19" s="313" t="s">
        <v>589</v>
      </c>
      <c r="B19" s="314" t="s">
        <v>934</v>
      </c>
      <c r="C19" s="314" t="s">
        <v>935</v>
      </c>
      <c r="D19" s="314" t="s">
        <v>1322</v>
      </c>
      <c r="E19" s="314" t="s">
        <v>937</v>
      </c>
      <c r="F19" s="315" t="s">
        <v>31</v>
      </c>
      <c r="G19" s="315" t="s">
        <v>31</v>
      </c>
      <c r="H19" s="315" t="s">
        <v>31</v>
      </c>
      <c r="I19" s="318" t="s">
        <v>1306</v>
      </c>
      <c r="J19" s="313"/>
    </row>
    <row r="20" spans="1:10" hidden="1">
      <c r="A20" s="313" t="s">
        <v>589</v>
      </c>
      <c r="B20" s="314" t="s">
        <v>934</v>
      </c>
      <c r="C20" s="314" t="s">
        <v>938</v>
      </c>
      <c r="D20" s="314" t="s">
        <v>1323</v>
      </c>
      <c r="E20" s="314" t="s">
        <v>940</v>
      </c>
      <c r="F20" s="315" t="s">
        <v>31</v>
      </c>
      <c r="G20" s="315"/>
      <c r="H20" s="315" t="s">
        <v>31</v>
      </c>
      <c r="I20" s="318" t="s">
        <v>1306</v>
      </c>
      <c r="J20" s="313"/>
    </row>
    <row r="21" spans="1:10" ht="28.5" hidden="1">
      <c r="A21" s="313" t="s">
        <v>972</v>
      </c>
      <c r="B21" s="338" t="s">
        <v>972</v>
      </c>
      <c r="C21" s="338" t="s">
        <v>973</v>
      </c>
      <c r="D21" s="319" t="s">
        <v>1324</v>
      </c>
      <c r="E21" s="319" t="s">
        <v>975</v>
      </c>
      <c r="F21" s="315" t="s">
        <v>31</v>
      </c>
      <c r="G21" s="315" t="s">
        <v>141</v>
      </c>
      <c r="H21" s="315" t="s">
        <v>31</v>
      </c>
      <c r="I21" s="318" t="s">
        <v>1306</v>
      </c>
      <c r="J21" s="313"/>
    </row>
    <row r="22" spans="1:10" ht="28.5" hidden="1">
      <c r="A22" s="313" t="s">
        <v>764</v>
      </c>
      <c r="B22" s="314" t="s">
        <v>765</v>
      </c>
      <c r="C22" s="314" t="s">
        <v>766</v>
      </c>
      <c r="D22" s="314" t="s">
        <v>1325</v>
      </c>
      <c r="E22" s="314" t="s">
        <v>768</v>
      </c>
      <c r="F22" s="315" t="s">
        <v>31</v>
      </c>
      <c r="G22" s="315" t="s">
        <v>31</v>
      </c>
      <c r="H22" s="315" t="s">
        <v>31</v>
      </c>
      <c r="I22" s="318" t="s">
        <v>1306</v>
      </c>
      <c r="J22" s="313"/>
    </row>
    <row r="23" spans="1:10" ht="28.5" hidden="1">
      <c r="A23" s="313" t="s">
        <v>1066</v>
      </c>
      <c r="B23" s="317" t="s">
        <v>478</v>
      </c>
      <c r="C23" s="317" t="s">
        <v>1067</v>
      </c>
      <c r="D23" s="314" t="s">
        <v>1326</v>
      </c>
      <c r="E23" s="314" t="s">
        <v>1069</v>
      </c>
      <c r="F23" s="315" t="s">
        <v>31</v>
      </c>
      <c r="G23" s="315" t="s">
        <v>141</v>
      </c>
      <c r="H23" s="315" t="s">
        <v>31</v>
      </c>
      <c r="I23" s="318" t="s">
        <v>1306</v>
      </c>
      <c r="J23" s="313"/>
    </row>
    <row r="24" spans="1:10" hidden="1">
      <c r="A24" s="313" t="s">
        <v>1066</v>
      </c>
      <c r="B24" s="317" t="s">
        <v>478</v>
      </c>
      <c r="C24" s="317" t="s">
        <v>1070</v>
      </c>
      <c r="D24" s="314" t="s">
        <v>1327</v>
      </c>
      <c r="E24" s="314" t="s">
        <v>1072</v>
      </c>
      <c r="F24" s="315" t="s">
        <v>31</v>
      </c>
      <c r="G24" s="320"/>
      <c r="H24" s="315" t="s">
        <v>31</v>
      </c>
      <c r="I24" s="318" t="s">
        <v>1306</v>
      </c>
      <c r="J24" s="313"/>
    </row>
    <row r="25" spans="1:10" ht="28.5" hidden="1">
      <c r="A25" s="313" t="s">
        <v>1066</v>
      </c>
      <c r="B25" s="317" t="s">
        <v>478</v>
      </c>
      <c r="C25" s="314" t="s">
        <v>1073</v>
      </c>
      <c r="D25" s="314" t="s">
        <v>1328</v>
      </c>
      <c r="E25" s="314" t="s">
        <v>1075</v>
      </c>
      <c r="F25" s="315" t="s">
        <v>31</v>
      </c>
      <c r="G25" s="315" t="s">
        <v>141</v>
      </c>
      <c r="H25" s="315" t="s">
        <v>31</v>
      </c>
      <c r="I25" s="318" t="s">
        <v>1306</v>
      </c>
      <c r="J25" s="313"/>
    </row>
    <row r="26" spans="1:10" hidden="1">
      <c r="A26" s="313" t="s">
        <v>1050</v>
      </c>
      <c r="B26" s="317" t="s">
        <v>1051</v>
      </c>
      <c r="C26" s="314" t="s">
        <v>1052</v>
      </c>
      <c r="D26" s="314" t="s">
        <v>1329</v>
      </c>
      <c r="E26" s="314" t="s">
        <v>1054</v>
      </c>
      <c r="F26" s="315" t="s">
        <v>31</v>
      </c>
      <c r="G26" s="315" t="s">
        <v>31</v>
      </c>
      <c r="H26" s="315" t="s">
        <v>31</v>
      </c>
      <c r="I26" s="318" t="s">
        <v>1306</v>
      </c>
      <c r="J26" s="313"/>
    </row>
    <row r="27" spans="1:10" ht="28.5">
      <c r="A27" s="313" t="s">
        <v>979</v>
      </c>
      <c r="B27" s="317" t="s">
        <v>180</v>
      </c>
      <c r="C27" s="314" t="s">
        <v>980</v>
      </c>
      <c r="D27" s="314" t="s">
        <v>1330</v>
      </c>
      <c r="E27" s="314" t="s">
        <v>1331</v>
      </c>
      <c r="F27" s="315" t="s">
        <v>31</v>
      </c>
      <c r="G27" s="315" t="s">
        <v>31</v>
      </c>
      <c r="H27" s="315" t="s">
        <v>31</v>
      </c>
      <c r="I27" s="318" t="s">
        <v>1306</v>
      </c>
      <c r="J27" s="313"/>
    </row>
    <row r="28" spans="1:10" ht="56.45">
      <c r="A28" s="313" t="s">
        <v>979</v>
      </c>
      <c r="B28" s="317" t="s">
        <v>180</v>
      </c>
      <c r="C28" s="314" t="s">
        <v>983</v>
      </c>
      <c r="D28" s="314" t="s">
        <v>1332</v>
      </c>
      <c r="E28" s="314" t="s">
        <v>1333</v>
      </c>
      <c r="F28" s="315" t="s">
        <v>31</v>
      </c>
      <c r="G28" s="315" t="s">
        <v>141</v>
      </c>
      <c r="H28" s="315" t="s">
        <v>31</v>
      </c>
      <c r="I28" s="318" t="s">
        <v>1306</v>
      </c>
      <c r="J28" s="313"/>
    </row>
    <row r="29" spans="1:10">
      <c r="A29" s="313" t="s">
        <v>979</v>
      </c>
      <c r="B29" s="317" t="s">
        <v>180</v>
      </c>
      <c r="C29" s="314" t="s">
        <v>986</v>
      </c>
      <c r="D29" s="314" t="s">
        <v>1334</v>
      </c>
      <c r="E29" s="314" t="s">
        <v>988</v>
      </c>
      <c r="F29" s="315" t="s">
        <v>31</v>
      </c>
      <c r="G29" s="315" t="s">
        <v>31</v>
      </c>
      <c r="H29" s="315" t="s">
        <v>31</v>
      </c>
      <c r="I29" s="318" t="s">
        <v>1306</v>
      </c>
      <c r="J29" s="313"/>
    </row>
    <row r="30" spans="1:10">
      <c r="A30" s="313" t="s">
        <v>979</v>
      </c>
      <c r="B30" s="317" t="s">
        <v>989</v>
      </c>
      <c r="C30" s="314" t="s">
        <v>990</v>
      </c>
      <c r="D30" s="314" t="s">
        <v>1335</v>
      </c>
      <c r="E30" s="314" t="s">
        <v>992</v>
      </c>
      <c r="F30" s="315" t="s">
        <v>31</v>
      </c>
      <c r="G30" s="315" t="s">
        <v>31</v>
      </c>
      <c r="H30" s="315" t="s">
        <v>31</v>
      </c>
      <c r="I30" s="318" t="s">
        <v>1306</v>
      </c>
      <c r="J30" s="313"/>
    </row>
    <row r="31" spans="1:10" hidden="1">
      <c r="A31" s="313" t="s">
        <v>1080</v>
      </c>
      <c r="B31" s="314" t="s">
        <v>1081</v>
      </c>
      <c r="C31" s="314" t="s">
        <v>1081</v>
      </c>
      <c r="D31" s="314" t="s">
        <v>1336</v>
      </c>
      <c r="E31" s="314" t="s">
        <v>1083</v>
      </c>
      <c r="F31" s="315" t="s">
        <v>31</v>
      </c>
      <c r="G31" s="315" t="s">
        <v>31</v>
      </c>
      <c r="H31" s="315" t="s">
        <v>31</v>
      </c>
      <c r="I31" s="318" t="s">
        <v>1306</v>
      </c>
      <c r="J31" s="313"/>
    </row>
    <row r="32" spans="1:10" hidden="1">
      <c r="A32" s="313" t="s">
        <v>1080</v>
      </c>
      <c r="B32" s="314" t="s">
        <v>1084</v>
      </c>
      <c r="C32" s="314" t="s">
        <v>1085</v>
      </c>
      <c r="D32" s="314" t="s">
        <v>1337</v>
      </c>
      <c r="E32" s="314" t="s">
        <v>1087</v>
      </c>
      <c r="F32" s="315" t="s">
        <v>31</v>
      </c>
      <c r="G32" s="315" t="s">
        <v>31</v>
      </c>
      <c r="H32" s="315" t="s">
        <v>31</v>
      </c>
      <c r="I32" s="318" t="s">
        <v>1306</v>
      </c>
      <c r="J32" s="313"/>
    </row>
    <row r="33" spans="1:10" ht="28.5" hidden="1">
      <c r="A33" s="313" t="s">
        <v>1080</v>
      </c>
      <c r="B33" s="317" t="s">
        <v>1088</v>
      </c>
      <c r="C33" s="314" t="s">
        <v>188</v>
      </c>
      <c r="D33" s="314" t="s">
        <v>1338</v>
      </c>
      <c r="E33" s="314" t="s">
        <v>1090</v>
      </c>
      <c r="F33" s="315" t="s">
        <v>31</v>
      </c>
      <c r="G33" s="315" t="s">
        <v>31</v>
      </c>
      <c r="H33" s="315" t="s">
        <v>31</v>
      </c>
      <c r="I33" s="318" t="s">
        <v>1306</v>
      </c>
      <c r="J33" s="313"/>
    </row>
    <row r="34" spans="1:10" ht="28.5" hidden="1">
      <c r="A34" s="317" t="s">
        <v>1091</v>
      </c>
      <c r="B34" s="314" t="s">
        <v>1092</v>
      </c>
      <c r="C34" s="314" t="s">
        <v>1093</v>
      </c>
      <c r="D34" s="314" t="s">
        <v>1339</v>
      </c>
      <c r="E34" s="314" t="s">
        <v>1095</v>
      </c>
      <c r="F34" s="315" t="s">
        <v>31</v>
      </c>
      <c r="G34" s="315" t="s">
        <v>31</v>
      </c>
      <c r="H34" s="321" t="s">
        <v>31</v>
      </c>
      <c r="I34" s="318" t="s">
        <v>1306</v>
      </c>
      <c r="J34" s="313"/>
    </row>
    <row r="35" spans="1:10" ht="28.5" hidden="1">
      <c r="A35" s="317" t="s">
        <v>1091</v>
      </c>
      <c r="B35" s="314" t="s">
        <v>1096</v>
      </c>
      <c r="C35" s="314" t="s">
        <v>1097</v>
      </c>
      <c r="D35" s="314" t="s">
        <v>1340</v>
      </c>
      <c r="E35" s="314" t="s">
        <v>1099</v>
      </c>
      <c r="F35" s="315" t="s">
        <v>31</v>
      </c>
      <c r="G35" s="315" t="s">
        <v>31</v>
      </c>
      <c r="H35" s="321" t="s">
        <v>31</v>
      </c>
      <c r="I35" s="318" t="s">
        <v>1306</v>
      </c>
      <c r="J35" s="313"/>
    </row>
    <row r="36" spans="1:10" ht="56.45" hidden="1">
      <c r="A36" s="317" t="s">
        <v>1103</v>
      </c>
      <c r="B36" s="314" t="s">
        <v>1104</v>
      </c>
      <c r="C36" s="314" t="s">
        <v>1104</v>
      </c>
      <c r="D36" s="314" t="s">
        <v>1341</v>
      </c>
      <c r="E36" s="322" t="s">
        <v>1106</v>
      </c>
      <c r="F36" s="315" t="s">
        <v>31</v>
      </c>
      <c r="G36" s="323" t="s">
        <v>31</v>
      </c>
      <c r="H36" s="321" t="s">
        <v>31</v>
      </c>
      <c r="I36" s="318" t="s">
        <v>1306</v>
      </c>
      <c r="J36" s="313"/>
    </row>
    <row r="37" spans="1:10" hidden="1">
      <c r="A37" s="313" t="s">
        <v>417</v>
      </c>
      <c r="B37" s="314" t="s">
        <v>1163</v>
      </c>
      <c r="C37" s="314" t="s">
        <v>1164</v>
      </c>
      <c r="D37" s="314" t="s">
        <v>1342</v>
      </c>
      <c r="E37" s="322" t="s">
        <v>1166</v>
      </c>
      <c r="F37" s="315" t="s">
        <v>31</v>
      </c>
      <c r="G37" s="323" t="s">
        <v>31</v>
      </c>
      <c r="H37" s="321" t="s">
        <v>31</v>
      </c>
      <c r="I37" s="318" t="s">
        <v>1306</v>
      </c>
      <c r="J37" s="313"/>
    </row>
    <row r="38" spans="1:10" hidden="1">
      <c r="A38" s="507" t="s">
        <v>1343</v>
      </c>
      <c r="E38" s="272"/>
    </row>
    <row r="39" spans="1:10" hidden="1">
      <c r="A39" s="507" t="s">
        <v>1344</v>
      </c>
      <c r="B39" s="507" t="s">
        <v>1345</v>
      </c>
      <c r="C39" s="507" t="s">
        <v>1345</v>
      </c>
    </row>
    <row r="40" spans="1:10" ht="42.6">
      <c r="A40" s="313" t="s">
        <v>979</v>
      </c>
      <c r="B40" s="317" t="s">
        <v>993</v>
      </c>
      <c r="C40" s="314" t="s">
        <v>994</v>
      </c>
      <c r="D40" s="314" t="s">
        <v>995</v>
      </c>
      <c r="E40" s="314" t="s">
        <v>996</v>
      </c>
    </row>
  </sheetData>
  <autoFilter ref="A2:I40" xr:uid="{00000000-0009-0000-0000-000006000000}">
    <filterColumn colId="0">
      <filters>
        <filter val="Cheque Management"/>
      </filters>
    </filterColumn>
  </autoFilter>
  <dataConsolidate/>
  <mergeCells count="1">
    <mergeCell ref="A1:J1"/>
  </mergeCells>
  <conditionalFormatting sqref="A2:I37">
    <cfRule type="expression" dxfId="71" priority="4">
      <formula>$H2="Y"</formula>
    </cfRule>
  </conditionalFormatting>
  <conditionalFormatting sqref="J2">
    <cfRule type="expression" dxfId="70" priority="3">
      <formula>$H2="Y"</formula>
    </cfRule>
  </conditionalFormatting>
  <conditionalFormatting sqref="A40:E40">
    <cfRule type="expression" dxfId="69" priority="1">
      <formula>$H40="Y"</formula>
    </cfRule>
  </conditionalFormatting>
  <dataValidations count="3">
    <dataValidation type="list" allowBlank="1" showInputMessage="1" showErrorMessage="1" sqref="F84:F1048576" xr:uid="{00000000-0002-0000-0600-000000000000}">
      <formula1>"Yes, No"</formula1>
    </dataValidation>
    <dataValidation type="list" allowBlank="1" showInputMessage="1" showErrorMessage="1" sqref="F3:G83" xr:uid="{00000000-0002-0000-0600-000001000000}">
      <formula1>"Y, N"</formula1>
    </dataValidation>
    <dataValidation type="list" showInputMessage="1" showErrorMessage="1" sqref="I3:I37" xr:uid="{00000000-0002-0000-0600-000002000000}">
      <formula1>#REF!</formula1>
    </dataValidation>
  </dataValidations>
  <hyperlinks>
    <hyperlink ref="B2" r:id="rId1" display="https://konydocs.atlassian.net/wiki/spaces/ARBD425/pages/1080820412/Authentication+and+Login" xr:uid="{00000000-0004-0000-0600-000000000000}"/>
  </hyperlinks>
  <pageMargins left="0.7" right="0.7" top="0.75" bottom="0.75" header="0.3" footer="0.3"/>
  <pageSetup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B37"/>
  <sheetViews>
    <sheetView workbookViewId="0">
      <selection activeCell="C65" sqref="C65"/>
    </sheetView>
  </sheetViews>
  <sheetFormatPr defaultRowHeight="15.6"/>
  <cols>
    <col min="1" max="1" width="35.625" customWidth="1"/>
    <col min="2" max="2" width="17.75" customWidth="1"/>
    <col min="3" max="3" width="57.125" customWidth="1"/>
    <col min="4" max="4" width="42.375" customWidth="1"/>
    <col min="5" max="5" width="53.5" customWidth="1"/>
    <col min="6" max="6" width="66.125" customWidth="1"/>
    <col min="7" max="7" width="70.375" customWidth="1"/>
    <col min="8" max="8" width="56.125" customWidth="1"/>
    <col min="9" max="9" width="108.375" customWidth="1"/>
    <col min="10" max="10" width="90.375" customWidth="1"/>
    <col min="11" max="11" width="77.875" customWidth="1"/>
    <col min="12" max="12" width="69.125" customWidth="1"/>
    <col min="13" max="13" width="37.625" customWidth="1"/>
    <col min="14" max="14" width="80.875" customWidth="1"/>
    <col min="15" max="15" width="43" customWidth="1"/>
    <col min="16" max="16" width="73.25" customWidth="1"/>
    <col min="17" max="17" width="80.5" customWidth="1"/>
    <col min="18" max="18" width="30.625" customWidth="1"/>
    <col min="19" max="19" width="28.625" customWidth="1"/>
    <col min="20" max="20" width="35.125" customWidth="1"/>
    <col min="21" max="21" width="82.75" customWidth="1"/>
    <col min="22" max="22" width="142.875" bestFit="1" customWidth="1"/>
    <col min="23" max="23" width="56.125" customWidth="1"/>
    <col min="24" max="24" width="71.625" customWidth="1"/>
    <col min="25" max="25" width="24.125" customWidth="1"/>
    <col min="26" max="26" width="206.625" bestFit="1" customWidth="1"/>
    <col min="27" max="27" width="252.25" bestFit="1" customWidth="1"/>
    <col min="28" max="28" width="217.125" bestFit="1" customWidth="1"/>
    <col min="29" max="29" width="209.25" bestFit="1" customWidth="1"/>
    <col min="30" max="30" width="206.625" customWidth="1"/>
    <col min="31" max="31" width="27.125" customWidth="1"/>
    <col min="32" max="32" width="34.5" customWidth="1"/>
    <col min="33" max="33" width="112.25" bestFit="1" customWidth="1"/>
    <col min="34" max="34" width="42.5" customWidth="1"/>
    <col min="35" max="35" width="49.25" bestFit="1" customWidth="1"/>
    <col min="36" max="36" width="124.375" bestFit="1" customWidth="1"/>
    <col min="37" max="37" width="71" bestFit="1" customWidth="1"/>
    <col min="38" max="38" width="79.625" bestFit="1" customWidth="1"/>
    <col min="39" max="39" width="88" bestFit="1" customWidth="1"/>
    <col min="40" max="40" width="75.5" bestFit="1" customWidth="1"/>
    <col min="41" max="41" width="140.375" bestFit="1" customWidth="1"/>
    <col min="42" max="42" width="233.75" bestFit="1" customWidth="1"/>
    <col min="43" max="43" width="119.625" bestFit="1" customWidth="1"/>
    <col min="44" max="44" width="73.875" bestFit="1" customWidth="1"/>
    <col min="45" max="45" width="63.875" bestFit="1" customWidth="1"/>
    <col min="46" max="46" width="139" bestFit="1" customWidth="1"/>
    <col min="47" max="47" width="123.625" bestFit="1" customWidth="1"/>
    <col min="48" max="48" width="94.125" bestFit="1" customWidth="1"/>
    <col min="49" max="49" width="43.625" bestFit="1" customWidth="1"/>
    <col min="50" max="50" width="110.125" bestFit="1" customWidth="1"/>
    <col min="51" max="51" width="50.375" bestFit="1" customWidth="1"/>
    <col min="52" max="52" width="94.875" bestFit="1" customWidth="1"/>
    <col min="53" max="53" width="87.625" bestFit="1" customWidth="1"/>
    <col min="54" max="54" width="135.375" bestFit="1" customWidth="1"/>
    <col min="55" max="55" width="31.5" bestFit="1" customWidth="1"/>
    <col min="56" max="56" width="131.375" bestFit="1" customWidth="1"/>
    <col min="57" max="57" width="151.875" bestFit="1" customWidth="1"/>
    <col min="58" max="58" width="43" bestFit="1" customWidth="1"/>
    <col min="59" max="59" width="255.625" bestFit="1" customWidth="1"/>
    <col min="60" max="60" width="52.75" bestFit="1" customWidth="1"/>
    <col min="61" max="61" width="40.625" bestFit="1" customWidth="1"/>
    <col min="62" max="62" width="70.875" bestFit="1" customWidth="1"/>
    <col min="63" max="63" width="167.75" bestFit="1" customWidth="1"/>
    <col min="64" max="64" width="213" bestFit="1" customWidth="1"/>
    <col min="65" max="65" width="128" bestFit="1" customWidth="1"/>
    <col min="66" max="66" width="48" bestFit="1" customWidth="1"/>
    <col min="67" max="67" width="98.125" bestFit="1" customWidth="1"/>
    <col min="68" max="68" width="88.125" bestFit="1" customWidth="1"/>
    <col min="69" max="69" width="99.625" bestFit="1" customWidth="1"/>
    <col min="70" max="70" width="51.875" bestFit="1" customWidth="1"/>
    <col min="71" max="71" width="48.875" bestFit="1" customWidth="1"/>
    <col min="72" max="72" width="60.5" bestFit="1" customWidth="1"/>
    <col min="73" max="73" width="49.875" bestFit="1" customWidth="1"/>
    <col min="74" max="74" width="10.625" bestFit="1" customWidth="1"/>
  </cols>
  <sheetData>
    <row r="1" spans="1:2">
      <c r="A1" s="45" t="s">
        <v>1303</v>
      </c>
      <c r="B1" t="s">
        <v>31</v>
      </c>
    </row>
    <row r="3" spans="1:2">
      <c r="A3" s="45" t="s">
        <v>1346</v>
      </c>
      <c r="B3" t="s">
        <v>1347</v>
      </c>
    </row>
    <row r="4" spans="1:2">
      <c r="A4" s="44" t="s">
        <v>400</v>
      </c>
      <c r="B4">
        <v>4</v>
      </c>
    </row>
    <row r="5" spans="1:2">
      <c r="A5" s="271" t="s">
        <v>793</v>
      </c>
      <c r="B5">
        <v>4</v>
      </c>
    </row>
    <row r="6" spans="1:2">
      <c r="A6" s="44" t="s">
        <v>417</v>
      </c>
      <c r="B6">
        <v>1</v>
      </c>
    </row>
    <row r="7" spans="1:2">
      <c r="A7" s="271" t="s">
        <v>1163</v>
      </c>
      <c r="B7">
        <v>1</v>
      </c>
    </row>
    <row r="8" spans="1:2">
      <c r="A8" s="44" t="s">
        <v>1103</v>
      </c>
      <c r="B8">
        <v>1</v>
      </c>
    </row>
    <row r="9" spans="1:2">
      <c r="A9" s="271" t="s">
        <v>1104</v>
      </c>
      <c r="B9">
        <v>1</v>
      </c>
    </row>
    <row r="10" spans="1:2">
      <c r="A10" s="44" t="s">
        <v>1066</v>
      </c>
      <c r="B10">
        <v>3</v>
      </c>
    </row>
    <row r="11" spans="1:2">
      <c r="A11" s="271" t="s">
        <v>478</v>
      </c>
      <c r="B11">
        <v>3</v>
      </c>
    </row>
    <row r="12" spans="1:2">
      <c r="A12" s="44" t="s">
        <v>514</v>
      </c>
      <c r="B12">
        <v>5</v>
      </c>
    </row>
    <row r="13" spans="1:2">
      <c r="A13" s="271" t="s">
        <v>845</v>
      </c>
      <c r="B13">
        <v>5</v>
      </c>
    </row>
    <row r="14" spans="1:2">
      <c r="A14" s="44" t="s">
        <v>979</v>
      </c>
      <c r="B14">
        <v>4</v>
      </c>
    </row>
    <row r="15" spans="1:2">
      <c r="A15" s="271" t="s">
        <v>989</v>
      </c>
      <c r="B15">
        <v>1</v>
      </c>
    </row>
    <row r="16" spans="1:2">
      <c r="A16" s="271" t="s">
        <v>180</v>
      </c>
      <c r="B16">
        <v>3</v>
      </c>
    </row>
    <row r="17" spans="1:2">
      <c r="A17" s="44" t="s">
        <v>1091</v>
      </c>
      <c r="B17">
        <v>2</v>
      </c>
    </row>
    <row r="18" spans="1:2">
      <c r="A18" s="271" t="s">
        <v>1096</v>
      </c>
      <c r="B18">
        <v>1</v>
      </c>
    </row>
    <row r="19" spans="1:2">
      <c r="A19" s="271" t="s">
        <v>1092</v>
      </c>
      <c r="B19">
        <v>1</v>
      </c>
    </row>
    <row r="20" spans="1:2">
      <c r="A20" s="44" t="s">
        <v>589</v>
      </c>
      <c r="B20">
        <v>8</v>
      </c>
    </row>
    <row r="21" spans="1:2">
      <c r="A21" s="271" t="s">
        <v>921</v>
      </c>
      <c r="B21">
        <v>4</v>
      </c>
    </row>
    <row r="22" spans="1:2">
      <c r="A22" s="271" t="s">
        <v>880</v>
      </c>
      <c r="B22">
        <v>1</v>
      </c>
    </row>
    <row r="23" spans="1:2">
      <c r="A23" s="271" t="s">
        <v>934</v>
      </c>
      <c r="B23">
        <v>2</v>
      </c>
    </row>
    <row r="24" spans="1:2">
      <c r="A24" s="271" t="s">
        <v>589</v>
      </c>
      <c r="B24">
        <v>1</v>
      </c>
    </row>
    <row r="25" spans="1:2">
      <c r="A25" s="44" t="s">
        <v>764</v>
      </c>
      <c r="B25">
        <v>1</v>
      </c>
    </row>
    <row r="26" spans="1:2">
      <c r="A26" s="271" t="s">
        <v>765</v>
      </c>
      <c r="B26">
        <v>1</v>
      </c>
    </row>
    <row r="27" spans="1:2">
      <c r="A27" s="44" t="s">
        <v>1080</v>
      </c>
      <c r="B27">
        <v>3</v>
      </c>
    </row>
    <row r="28" spans="1:2">
      <c r="A28" s="271" t="s">
        <v>1088</v>
      </c>
      <c r="B28">
        <v>1</v>
      </c>
    </row>
    <row r="29" spans="1:2">
      <c r="A29" s="271" t="s">
        <v>1084</v>
      </c>
      <c r="B29">
        <v>1</v>
      </c>
    </row>
    <row r="30" spans="1:2">
      <c r="A30" s="271" t="s">
        <v>1081</v>
      </c>
      <c r="B30">
        <v>1</v>
      </c>
    </row>
    <row r="31" spans="1:2">
      <c r="A31" s="44" t="s">
        <v>1050</v>
      </c>
      <c r="B31">
        <v>1</v>
      </c>
    </row>
    <row r="32" spans="1:2">
      <c r="A32" s="271" t="s">
        <v>1051</v>
      </c>
      <c r="B32">
        <v>1</v>
      </c>
    </row>
    <row r="33" spans="1:2">
      <c r="A33" s="44" t="s">
        <v>972</v>
      </c>
      <c r="B33">
        <v>1</v>
      </c>
    </row>
    <row r="34" spans="1:2">
      <c r="A34" s="271" t="s">
        <v>972</v>
      </c>
      <c r="B34">
        <v>1</v>
      </c>
    </row>
    <row r="35" spans="1:2">
      <c r="A35" s="44" t="s">
        <v>1348</v>
      </c>
      <c r="B35">
        <v>1</v>
      </c>
    </row>
    <row r="36" spans="1:2">
      <c r="A36" s="271" t="s">
        <v>845</v>
      </c>
      <c r="B36">
        <v>1</v>
      </c>
    </row>
    <row r="37" spans="1:2">
      <c r="A37" s="44" t="s">
        <v>1349</v>
      </c>
      <c r="B37">
        <v>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N43"/>
  <sheetViews>
    <sheetView zoomScale="85" zoomScaleNormal="85" workbookViewId="0">
      <selection activeCell="F18" sqref="F18"/>
    </sheetView>
  </sheetViews>
  <sheetFormatPr defaultColWidth="8.375" defaultRowHeight="14.45"/>
  <cols>
    <col min="1" max="2" width="8.375" style="286"/>
    <col min="3" max="3" width="12.625" style="292" customWidth="1"/>
    <col min="4" max="4" width="39.625" style="286" customWidth="1"/>
    <col min="5" max="5" width="8.375" style="286"/>
    <col min="6" max="6" width="13.125" style="286" bestFit="1" customWidth="1"/>
    <col min="7" max="7" width="9.625" style="286" customWidth="1"/>
    <col min="8" max="8" width="56.125" style="287" customWidth="1"/>
    <col min="9" max="9" width="12.125" style="286" customWidth="1"/>
    <col min="10" max="11" width="41.75" style="287" customWidth="1"/>
    <col min="12" max="12" width="35.25" style="287" customWidth="1"/>
    <col min="13" max="13" width="24.875" style="286" customWidth="1"/>
    <col min="14" max="14" width="21.625" style="286" customWidth="1"/>
    <col min="15" max="16384" width="8.375" style="286"/>
  </cols>
  <sheetData>
    <row r="1" spans="1:14" ht="26.1" customHeight="1" thickBot="1">
      <c r="A1" s="295" t="s">
        <v>1350</v>
      </c>
      <c r="B1" s="324" t="s">
        <v>1351</v>
      </c>
      <c r="C1" s="292" t="s">
        <v>1352</v>
      </c>
      <c r="D1" s="286" t="s">
        <v>1353</v>
      </c>
      <c r="E1" s="286" t="s">
        <v>1354</v>
      </c>
      <c r="F1" s="286" t="s">
        <v>1355</v>
      </c>
      <c r="G1" s="286" t="s">
        <v>1356</v>
      </c>
      <c r="H1" s="287" t="s">
        <v>1357</v>
      </c>
      <c r="I1" s="286" t="s">
        <v>1358</v>
      </c>
      <c r="J1" s="287" t="s">
        <v>1359</v>
      </c>
      <c r="K1" s="286" t="s">
        <v>1360</v>
      </c>
      <c r="L1" s="287" t="s">
        <v>651</v>
      </c>
      <c r="M1" s="286" t="s">
        <v>1361</v>
      </c>
      <c r="N1" s="286" t="s">
        <v>1362</v>
      </c>
    </row>
    <row r="2" spans="1:14" ht="15" thickTop="1">
      <c r="A2" s="296" t="s">
        <v>1363</v>
      </c>
      <c r="B2" s="325"/>
      <c r="C2" s="293" t="s">
        <v>1364</v>
      </c>
      <c r="D2" s="508" t="s">
        <v>28</v>
      </c>
      <c r="E2" s="508" t="s">
        <v>1354</v>
      </c>
      <c r="F2" s="508" t="s">
        <v>1365</v>
      </c>
      <c r="G2" s="508" t="s">
        <v>1356</v>
      </c>
      <c r="H2" s="505" t="s">
        <v>1366</v>
      </c>
      <c r="I2" s="508" t="s">
        <v>1367</v>
      </c>
      <c r="M2" s="294" t="s">
        <v>1368</v>
      </c>
      <c r="N2" s="294" t="s">
        <v>1369</v>
      </c>
    </row>
    <row r="3" spans="1:14">
      <c r="A3" s="296"/>
      <c r="B3" s="325"/>
      <c r="C3" s="509"/>
      <c r="D3" s="508"/>
      <c r="E3" s="508"/>
      <c r="F3" s="508"/>
      <c r="G3" s="508"/>
      <c r="H3" s="505"/>
      <c r="I3" s="508"/>
      <c r="J3" s="505"/>
      <c r="K3" s="505"/>
      <c r="L3" s="505"/>
      <c r="M3" s="508"/>
      <c r="N3" s="508"/>
    </row>
    <row r="4" spans="1:14">
      <c r="A4" s="296"/>
      <c r="B4" s="325"/>
      <c r="C4" s="509"/>
      <c r="D4" s="508"/>
      <c r="E4" s="508"/>
      <c r="F4" s="508"/>
      <c r="G4" s="508"/>
      <c r="H4" s="505"/>
      <c r="I4" s="508"/>
      <c r="J4" s="505"/>
      <c r="K4" s="505"/>
      <c r="L4" s="505"/>
      <c r="M4" s="508"/>
      <c r="N4" s="508"/>
    </row>
    <row r="5" spans="1:14">
      <c r="A5" s="296"/>
      <c r="B5" s="325"/>
      <c r="C5" s="509"/>
      <c r="D5" s="508"/>
      <c r="E5" s="508"/>
      <c r="F5" s="508"/>
      <c r="G5" s="508"/>
      <c r="H5" s="505"/>
      <c r="I5" s="508"/>
      <c r="J5" s="505"/>
      <c r="K5" s="505"/>
      <c r="L5" s="505"/>
      <c r="M5" s="508"/>
      <c r="N5" s="508"/>
    </row>
    <row r="6" spans="1:14">
      <c r="A6" s="296"/>
      <c r="B6" s="325"/>
      <c r="C6" s="509"/>
      <c r="D6" s="508"/>
      <c r="E6" s="508"/>
      <c r="F6" s="508"/>
      <c r="G6" s="508"/>
      <c r="H6" s="505"/>
      <c r="I6" s="508"/>
      <c r="J6" s="505"/>
      <c r="K6" s="505"/>
      <c r="L6" s="505"/>
      <c r="M6" s="508"/>
      <c r="N6" s="508"/>
    </row>
    <row r="7" spans="1:14">
      <c r="A7" s="296"/>
      <c r="B7" s="325"/>
      <c r="C7" s="509"/>
      <c r="D7" s="508"/>
      <c r="E7" s="508"/>
      <c r="F7" s="508"/>
      <c r="G7" s="508"/>
      <c r="H7" s="505"/>
      <c r="I7" s="508"/>
      <c r="J7" s="505"/>
      <c r="K7" s="505"/>
      <c r="L7" s="505"/>
      <c r="M7" s="508"/>
      <c r="N7" s="508"/>
    </row>
    <row r="8" spans="1:14">
      <c r="A8" s="296"/>
      <c r="B8" s="325"/>
      <c r="C8" s="509"/>
      <c r="D8" s="508"/>
      <c r="E8" s="508"/>
      <c r="F8" s="508"/>
      <c r="G8" s="508"/>
      <c r="H8" s="505"/>
      <c r="I8" s="508"/>
      <c r="J8" s="505"/>
      <c r="K8" s="505"/>
      <c r="L8" s="505"/>
      <c r="M8" s="508"/>
      <c r="N8" s="508"/>
    </row>
    <row r="9" spans="1:14">
      <c r="A9" s="296"/>
      <c r="B9" s="325"/>
      <c r="C9" s="509"/>
      <c r="D9" s="508"/>
      <c r="E9" s="508"/>
      <c r="F9" s="508"/>
      <c r="G9" s="508"/>
      <c r="H9" s="505"/>
      <c r="I9" s="508"/>
      <c r="J9" s="505"/>
      <c r="K9" s="505"/>
      <c r="L9" s="505"/>
      <c r="M9" s="508"/>
      <c r="N9" s="508"/>
    </row>
    <row r="10" spans="1:14">
      <c r="A10" s="296"/>
      <c r="B10" s="325"/>
      <c r="C10" s="509"/>
      <c r="D10" s="508"/>
      <c r="E10" s="508"/>
      <c r="F10" s="508"/>
      <c r="G10" s="508"/>
      <c r="H10" s="505"/>
      <c r="I10" s="508"/>
      <c r="J10" s="505"/>
      <c r="K10" s="505"/>
      <c r="L10" s="505"/>
      <c r="M10" s="508"/>
      <c r="N10" s="508"/>
    </row>
    <row r="11" spans="1:14">
      <c r="A11" s="296"/>
      <c r="B11" s="325"/>
      <c r="C11" s="509"/>
      <c r="D11" s="508"/>
      <c r="E11" s="508"/>
      <c r="F11" s="508"/>
      <c r="G11" s="508"/>
      <c r="H11" s="505"/>
      <c r="I11" s="508"/>
      <c r="J11" s="505"/>
      <c r="K11" s="505"/>
      <c r="L11" s="505"/>
      <c r="M11" s="508"/>
      <c r="N11" s="508"/>
    </row>
    <row r="12" spans="1:14">
      <c r="A12" s="296"/>
      <c r="B12" s="325"/>
      <c r="C12" s="509"/>
      <c r="D12" s="508"/>
      <c r="E12" s="508"/>
      <c r="F12" s="508"/>
      <c r="G12" s="508"/>
      <c r="H12" s="505"/>
      <c r="I12" s="508"/>
      <c r="J12" s="505"/>
      <c r="K12" s="505"/>
      <c r="L12" s="505"/>
      <c r="M12" s="508"/>
      <c r="N12" s="508"/>
    </row>
    <row r="13" spans="1:14">
      <c r="A13" s="296"/>
      <c r="B13" s="325"/>
      <c r="C13" s="509"/>
      <c r="D13" s="508"/>
      <c r="E13" s="508"/>
      <c r="F13" s="508"/>
      <c r="G13" s="508"/>
      <c r="H13" s="505"/>
      <c r="I13" s="508"/>
      <c r="J13" s="505"/>
      <c r="K13" s="505"/>
      <c r="L13" s="505"/>
      <c r="M13" s="508"/>
      <c r="N13" s="508"/>
    </row>
    <row r="14" spans="1:14">
      <c r="A14" s="296"/>
      <c r="B14" s="325"/>
      <c r="C14" s="509"/>
      <c r="D14" s="508"/>
      <c r="E14" s="508"/>
      <c r="F14" s="508"/>
      <c r="G14" s="508"/>
      <c r="H14" s="505"/>
      <c r="I14" s="508"/>
      <c r="J14" s="505"/>
      <c r="K14" s="505"/>
      <c r="L14" s="505"/>
      <c r="M14" s="508"/>
      <c r="N14" s="508"/>
    </row>
    <row r="15" spans="1:14">
      <c r="A15" s="296"/>
      <c r="B15" s="325"/>
      <c r="C15" s="509"/>
      <c r="D15" s="508"/>
      <c r="E15" s="508"/>
      <c r="F15" s="508"/>
      <c r="G15" s="508"/>
      <c r="H15" s="505"/>
      <c r="I15" s="508"/>
      <c r="J15" s="505"/>
      <c r="K15" s="505"/>
      <c r="L15" s="505"/>
      <c r="M15" s="508"/>
      <c r="N15" s="508"/>
    </row>
    <row r="16" spans="1:14">
      <c r="A16" s="296"/>
      <c r="B16" s="325"/>
      <c r="C16" s="509"/>
      <c r="D16" s="508"/>
      <c r="E16" s="508"/>
      <c r="F16" s="508"/>
      <c r="G16" s="508"/>
      <c r="H16" s="505"/>
      <c r="I16" s="508"/>
      <c r="J16" s="505"/>
      <c r="K16" s="505"/>
      <c r="L16" s="505"/>
      <c r="M16" s="508"/>
      <c r="N16" s="508"/>
    </row>
    <row r="17" spans="1:14">
      <c r="A17" s="296"/>
      <c r="B17" s="325"/>
      <c r="C17" s="509"/>
      <c r="D17" s="508"/>
      <c r="E17" s="508"/>
      <c r="F17" s="508"/>
      <c r="G17" s="508"/>
      <c r="H17" s="505"/>
      <c r="I17" s="508"/>
      <c r="J17" s="505"/>
      <c r="K17" s="505"/>
      <c r="L17" s="505"/>
      <c r="M17" s="508"/>
      <c r="N17" s="508"/>
    </row>
    <row r="18" spans="1:14">
      <c r="A18" s="296"/>
      <c r="B18" s="325"/>
      <c r="C18" s="509"/>
      <c r="D18" s="508"/>
      <c r="E18" s="508"/>
      <c r="F18" s="508"/>
      <c r="G18" s="508"/>
      <c r="H18" s="505"/>
      <c r="I18" s="508"/>
      <c r="J18" s="505"/>
      <c r="K18" s="505"/>
      <c r="L18" s="505"/>
      <c r="M18" s="508"/>
      <c r="N18" s="508"/>
    </row>
    <row r="19" spans="1:14">
      <c r="A19" s="296"/>
      <c r="B19" s="325"/>
      <c r="C19" s="509"/>
      <c r="D19" s="508"/>
      <c r="E19" s="508"/>
      <c r="F19" s="508"/>
      <c r="G19" s="508"/>
      <c r="H19" s="505"/>
      <c r="I19" s="508"/>
      <c r="J19" s="505"/>
      <c r="K19" s="505"/>
      <c r="L19" s="505"/>
      <c r="M19" s="508"/>
      <c r="N19" s="508"/>
    </row>
    <row r="20" spans="1:14">
      <c r="A20" s="296"/>
      <c r="B20" s="325"/>
      <c r="C20" s="509"/>
      <c r="D20" s="508"/>
      <c r="E20" s="508"/>
      <c r="F20" s="508"/>
      <c r="G20" s="508"/>
      <c r="H20" s="505"/>
      <c r="I20" s="508"/>
      <c r="J20" s="505"/>
      <c r="K20" s="505"/>
      <c r="L20" s="505"/>
      <c r="M20" s="508"/>
      <c r="N20" s="508"/>
    </row>
    <row r="21" spans="1:14">
      <c r="A21" s="296"/>
      <c r="B21" s="325"/>
      <c r="C21" s="509"/>
      <c r="D21" s="508"/>
      <c r="E21" s="508"/>
      <c r="F21" s="508"/>
      <c r="G21" s="508"/>
      <c r="H21" s="505"/>
      <c r="I21" s="508"/>
      <c r="J21" s="505"/>
      <c r="K21" s="505"/>
      <c r="L21" s="505"/>
      <c r="M21" s="508"/>
      <c r="N21" s="508"/>
    </row>
    <row r="22" spans="1:14">
      <c r="A22" s="296"/>
      <c r="B22" s="325"/>
      <c r="C22" s="509"/>
      <c r="D22" s="508"/>
      <c r="E22" s="508"/>
      <c r="F22" s="508"/>
      <c r="G22" s="508"/>
      <c r="H22" s="505"/>
      <c r="I22" s="508"/>
      <c r="J22" s="505"/>
      <c r="K22" s="505"/>
      <c r="L22" s="505"/>
      <c r="M22" s="508"/>
      <c r="N22" s="508"/>
    </row>
    <row r="23" spans="1:14">
      <c r="A23" s="296"/>
      <c r="B23" s="325"/>
      <c r="C23" s="509"/>
      <c r="D23" s="508"/>
      <c r="E23" s="508"/>
      <c r="F23" s="508"/>
      <c r="G23" s="508"/>
      <c r="H23" s="505"/>
      <c r="I23" s="508"/>
      <c r="J23" s="505"/>
      <c r="K23" s="505"/>
      <c r="L23" s="505"/>
      <c r="M23" s="508"/>
      <c r="N23" s="508"/>
    </row>
    <row r="24" spans="1:14">
      <c r="A24" s="296"/>
      <c r="B24" s="325"/>
      <c r="C24" s="509"/>
      <c r="D24" s="508"/>
      <c r="E24" s="508"/>
      <c r="F24" s="508"/>
      <c r="G24" s="508"/>
      <c r="H24" s="505"/>
      <c r="I24" s="508"/>
      <c r="J24" s="505"/>
      <c r="K24" s="505"/>
      <c r="L24" s="505"/>
      <c r="M24" s="508"/>
      <c r="N24" s="508"/>
    </row>
    <row r="25" spans="1:14">
      <c r="A25" s="296"/>
      <c r="B25" s="325"/>
      <c r="C25" s="509"/>
      <c r="D25" s="508"/>
      <c r="E25" s="508"/>
      <c r="F25" s="508"/>
      <c r="G25" s="508"/>
      <c r="H25" s="505"/>
      <c r="I25" s="508"/>
      <c r="J25" s="505"/>
      <c r="K25" s="505"/>
      <c r="L25" s="505"/>
      <c r="M25" s="508"/>
      <c r="N25" s="508"/>
    </row>
    <row r="26" spans="1:14">
      <c r="A26" s="296"/>
      <c r="B26" s="325"/>
      <c r="C26" s="509"/>
      <c r="D26" s="508"/>
      <c r="E26" s="508"/>
      <c r="F26" s="508"/>
      <c r="G26" s="508"/>
      <c r="H26" s="505"/>
      <c r="I26" s="508"/>
      <c r="J26" s="505"/>
      <c r="K26" s="505"/>
      <c r="L26" s="505"/>
      <c r="M26" s="508"/>
      <c r="N26" s="508"/>
    </row>
    <row r="27" spans="1:14">
      <c r="A27" s="296"/>
      <c r="B27" s="325"/>
      <c r="C27" s="509"/>
      <c r="D27" s="508"/>
      <c r="E27" s="508"/>
      <c r="F27" s="508"/>
      <c r="G27" s="508"/>
      <c r="H27" s="505"/>
      <c r="I27" s="508"/>
      <c r="J27" s="505"/>
      <c r="K27" s="505"/>
      <c r="L27" s="505"/>
      <c r="M27" s="508"/>
      <c r="N27" s="508"/>
    </row>
    <row r="28" spans="1:14">
      <c r="A28" s="296"/>
      <c r="B28" s="325"/>
      <c r="C28" s="509"/>
      <c r="D28" s="508"/>
      <c r="E28" s="508"/>
      <c r="F28" s="508"/>
      <c r="G28" s="508"/>
      <c r="H28" s="505"/>
      <c r="I28" s="508"/>
      <c r="J28" s="505"/>
      <c r="K28" s="505"/>
      <c r="L28" s="505"/>
      <c r="M28" s="508"/>
      <c r="N28" s="508"/>
    </row>
    <row r="29" spans="1:14">
      <c r="A29" s="296"/>
      <c r="B29" s="325"/>
      <c r="C29" s="509"/>
      <c r="D29" s="508"/>
      <c r="E29" s="508"/>
      <c r="F29" s="508"/>
      <c r="G29" s="508"/>
      <c r="H29" s="505"/>
      <c r="I29" s="508"/>
      <c r="J29" s="505"/>
      <c r="K29" s="505"/>
      <c r="L29" s="505"/>
      <c r="M29" s="508"/>
      <c r="N29" s="508"/>
    </row>
    <row r="30" spans="1:14">
      <c r="A30" s="296"/>
      <c r="B30" s="325"/>
      <c r="C30" s="509"/>
      <c r="D30" s="508"/>
      <c r="E30" s="508"/>
      <c r="F30" s="508"/>
      <c r="G30" s="508"/>
      <c r="H30" s="505"/>
      <c r="I30" s="508"/>
      <c r="J30" s="505"/>
      <c r="K30" s="505"/>
      <c r="L30" s="505"/>
      <c r="M30" s="508"/>
      <c r="N30" s="508"/>
    </row>
    <row r="31" spans="1:14">
      <c r="A31" s="296"/>
      <c r="B31" s="325"/>
      <c r="C31" s="509"/>
      <c r="D31" s="508"/>
      <c r="E31" s="508"/>
      <c r="F31" s="508"/>
      <c r="G31" s="508"/>
      <c r="H31" s="505"/>
      <c r="I31" s="508"/>
      <c r="J31" s="505"/>
      <c r="K31" s="505"/>
      <c r="L31" s="505"/>
      <c r="M31" s="508"/>
      <c r="N31" s="508"/>
    </row>
    <row r="32" spans="1:14">
      <c r="A32" s="296"/>
      <c r="B32" s="325"/>
      <c r="C32" s="509"/>
      <c r="D32" s="508"/>
      <c r="E32" s="508"/>
      <c r="F32" s="508"/>
      <c r="G32" s="508"/>
      <c r="H32" s="505"/>
      <c r="I32" s="508"/>
      <c r="J32" s="505"/>
      <c r="K32" s="505"/>
      <c r="L32" s="505"/>
      <c r="M32" s="508"/>
      <c r="N32" s="508"/>
    </row>
    <row r="33" spans="1:14">
      <c r="A33" s="296"/>
      <c r="B33" s="325"/>
      <c r="C33" s="509"/>
      <c r="D33" s="508"/>
      <c r="E33" s="508"/>
      <c r="F33" s="508"/>
      <c r="G33" s="508"/>
      <c r="H33" s="505"/>
      <c r="I33" s="508"/>
      <c r="J33" s="505"/>
      <c r="K33" s="505"/>
      <c r="L33" s="505"/>
      <c r="M33" s="508"/>
      <c r="N33" s="508"/>
    </row>
    <row r="34" spans="1:14">
      <c r="A34" s="296"/>
      <c r="B34" s="325"/>
      <c r="C34" s="509"/>
      <c r="D34" s="508"/>
      <c r="E34" s="508"/>
      <c r="F34" s="508"/>
      <c r="G34" s="508"/>
      <c r="H34" s="505"/>
      <c r="I34" s="508"/>
      <c r="J34" s="505"/>
      <c r="K34" s="505"/>
      <c r="L34" s="505"/>
      <c r="M34" s="508"/>
      <c r="N34" s="508"/>
    </row>
    <row r="35" spans="1:14">
      <c r="A35" s="296"/>
      <c r="B35" s="325"/>
      <c r="C35" s="509"/>
      <c r="D35" s="508"/>
      <c r="E35" s="508"/>
      <c r="F35" s="508"/>
      <c r="G35" s="508"/>
      <c r="H35" s="505"/>
      <c r="I35" s="508"/>
      <c r="J35" s="505"/>
      <c r="K35" s="505"/>
      <c r="L35" s="505"/>
      <c r="M35" s="508"/>
      <c r="N35" s="508"/>
    </row>
    <row r="36" spans="1:14">
      <c r="A36" s="296"/>
      <c r="B36" s="325"/>
      <c r="C36" s="509"/>
      <c r="D36" s="508"/>
      <c r="E36" s="508"/>
      <c r="F36" s="508"/>
      <c r="G36" s="508"/>
      <c r="H36" s="505"/>
      <c r="I36" s="508"/>
      <c r="J36" s="505"/>
      <c r="K36" s="505"/>
      <c r="L36" s="505"/>
      <c r="M36" s="508"/>
      <c r="N36" s="508"/>
    </row>
    <row r="37" spans="1:14">
      <c r="A37" s="296"/>
      <c r="B37" s="325"/>
      <c r="C37" s="509"/>
      <c r="D37" s="508"/>
      <c r="E37" s="508"/>
      <c r="F37" s="508"/>
      <c r="G37" s="508"/>
      <c r="H37" s="505"/>
      <c r="I37" s="508"/>
      <c r="J37" s="505"/>
      <c r="K37" s="505"/>
      <c r="L37" s="505"/>
      <c r="M37" s="508"/>
      <c r="N37" s="508"/>
    </row>
    <row r="38" spans="1:14">
      <c r="A38" s="296"/>
      <c r="B38" s="325"/>
      <c r="C38" s="509"/>
      <c r="D38" s="508"/>
      <c r="E38" s="508"/>
      <c r="F38" s="508"/>
      <c r="G38" s="508"/>
      <c r="H38" s="505"/>
      <c r="I38" s="508"/>
      <c r="J38" s="505"/>
      <c r="K38" s="505"/>
      <c r="L38" s="505"/>
      <c r="M38" s="508"/>
      <c r="N38" s="508"/>
    </row>
    <row r="39" spans="1:14">
      <c r="A39" s="296"/>
      <c r="B39" s="325"/>
      <c r="C39" s="509"/>
      <c r="D39" s="508"/>
      <c r="E39" s="508"/>
      <c r="F39" s="508"/>
      <c r="G39" s="508"/>
      <c r="H39" s="505"/>
      <c r="I39" s="508"/>
      <c r="J39" s="505"/>
      <c r="K39" s="505"/>
      <c r="L39" s="505"/>
      <c r="M39" s="508"/>
      <c r="N39" s="508"/>
    </row>
    <row r="40" spans="1:14">
      <c r="A40" s="296"/>
      <c r="B40" s="325"/>
      <c r="C40" s="509"/>
      <c r="D40" s="508"/>
      <c r="E40" s="508"/>
      <c r="F40" s="508"/>
      <c r="G40" s="508"/>
      <c r="H40" s="505"/>
      <c r="I40" s="508"/>
      <c r="J40" s="505"/>
      <c r="K40" s="505"/>
      <c r="L40" s="505"/>
      <c r="M40" s="508"/>
      <c r="N40" s="508"/>
    </row>
    <row r="41" spans="1:14">
      <c r="A41" s="296"/>
      <c r="B41" s="325"/>
      <c r="C41" s="509"/>
      <c r="D41" s="508"/>
      <c r="E41" s="508"/>
      <c r="F41" s="508"/>
      <c r="G41" s="508"/>
      <c r="H41" s="505"/>
      <c r="I41" s="508"/>
      <c r="J41" s="505"/>
      <c r="K41" s="505"/>
      <c r="L41" s="505"/>
      <c r="M41" s="508"/>
      <c r="N41" s="508"/>
    </row>
    <row r="42" spans="1:14">
      <c r="A42" s="296"/>
      <c r="B42" s="325"/>
      <c r="C42" s="509"/>
      <c r="D42" s="508"/>
      <c r="E42" s="508"/>
      <c r="F42" s="508"/>
      <c r="G42" s="508"/>
      <c r="H42" s="505"/>
      <c r="I42" s="508"/>
      <c r="J42" s="505"/>
      <c r="K42" s="505"/>
      <c r="L42" s="505"/>
      <c r="M42" s="508"/>
      <c r="N42" s="508"/>
    </row>
    <row r="43" spans="1:14">
      <c r="C43" s="509"/>
      <c r="D43" s="508"/>
      <c r="E43" s="508"/>
      <c r="F43" s="508"/>
      <c r="G43" s="508"/>
      <c r="H43" s="505"/>
      <c r="I43" s="508"/>
      <c r="J43" s="505"/>
      <c r="K43" s="505"/>
      <c r="L43" s="505"/>
      <c r="M43" s="508"/>
      <c r="N43" s="508"/>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274"/>
  <sheetViews>
    <sheetView topLeftCell="B1" workbookViewId="0">
      <pane ySplit="1" topLeftCell="A38" activePane="bottomLeft" state="frozen"/>
      <selection pane="bottomLeft" activeCell="I39" sqref="I39"/>
    </sheetView>
  </sheetViews>
  <sheetFormatPr defaultColWidth="8.625" defaultRowHeight="14.45"/>
  <cols>
    <col min="1" max="1" width="14.375" style="171" customWidth="1"/>
    <col min="2" max="3" width="40.875" style="127" customWidth="1"/>
    <col min="4" max="4" width="16.875" style="129" hidden="1" customWidth="1"/>
    <col min="5" max="7" width="17.875" style="130" hidden="1" customWidth="1"/>
    <col min="8" max="8" width="16.875" style="131" hidden="1" customWidth="1"/>
    <col min="9" max="9" width="58.625" style="219" customWidth="1"/>
    <col min="10" max="10" width="52.375" style="78" customWidth="1"/>
    <col min="11" max="16384" width="8.625" style="49"/>
  </cols>
  <sheetData>
    <row r="1" spans="1:10" s="57" customFormat="1" ht="31.35" customHeight="1">
      <c r="A1" s="51" t="s">
        <v>1370</v>
      </c>
      <c r="B1" s="52" t="s">
        <v>1371</v>
      </c>
      <c r="C1" s="52" t="s">
        <v>1372</v>
      </c>
      <c r="D1" s="53" t="s">
        <v>1373</v>
      </c>
      <c r="E1" s="54" t="s">
        <v>1374</v>
      </c>
      <c r="F1" s="53" t="s">
        <v>1375</v>
      </c>
      <c r="G1" s="53" t="s">
        <v>1376</v>
      </c>
      <c r="H1" s="55"/>
      <c r="I1" s="52" t="s">
        <v>1377</v>
      </c>
      <c r="J1" s="56"/>
    </row>
    <row r="2" spans="1:10" s="62" customFormat="1" ht="159.6" customHeight="1">
      <c r="A2" s="58"/>
      <c r="B2" s="59"/>
      <c r="C2" s="59"/>
      <c r="D2" s="60"/>
      <c r="E2" s="60" t="s">
        <v>1378</v>
      </c>
      <c r="F2" s="60"/>
      <c r="G2" s="60"/>
      <c r="H2" s="61"/>
      <c r="J2" s="59" t="s">
        <v>1379</v>
      </c>
    </row>
    <row r="3" spans="1:10" s="62" customFormat="1" ht="27" customHeight="1">
      <c r="A3" s="63" t="s">
        <v>1380</v>
      </c>
      <c r="B3" s="64"/>
      <c r="C3" s="64"/>
      <c r="D3" s="65"/>
      <c r="E3" s="65"/>
      <c r="F3" s="65"/>
      <c r="G3" s="65"/>
      <c r="H3" s="66"/>
      <c r="I3" s="67"/>
      <c r="J3" s="68"/>
    </row>
    <row r="4" spans="1:10" s="62" customFormat="1" ht="18" customHeight="1">
      <c r="A4" s="69"/>
      <c r="B4" s="70" t="s">
        <v>1381</v>
      </c>
      <c r="C4" s="71" t="s">
        <v>1382</v>
      </c>
      <c r="D4" s="72"/>
      <c r="E4" s="72"/>
      <c r="F4" s="72" t="s">
        <v>31</v>
      </c>
      <c r="G4" s="72" t="s">
        <v>31</v>
      </c>
      <c r="H4" s="73" t="s">
        <v>1383</v>
      </c>
      <c r="I4" s="74"/>
      <c r="J4" s="68"/>
    </row>
    <row r="5" spans="1:10" ht="18" customHeight="1">
      <c r="A5" s="71"/>
      <c r="B5" s="71" t="s">
        <v>1384</v>
      </c>
      <c r="C5" s="71" t="s">
        <v>1382</v>
      </c>
      <c r="D5" s="75"/>
      <c r="E5" s="76"/>
      <c r="F5" s="76"/>
      <c r="G5" s="75" t="s">
        <v>31</v>
      </c>
      <c r="H5" s="73" t="s">
        <v>1385</v>
      </c>
      <c r="I5" s="77" t="s">
        <v>1386</v>
      </c>
    </row>
    <row r="6" spans="1:10" ht="18" customHeight="1">
      <c r="A6" s="69"/>
      <c r="B6" s="79" t="s">
        <v>1387</v>
      </c>
      <c r="C6" s="71" t="s">
        <v>1382</v>
      </c>
      <c r="D6" s="72"/>
      <c r="E6" s="80"/>
      <c r="F6" s="76" t="s">
        <v>31</v>
      </c>
      <c r="G6" s="75" t="s">
        <v>31</v>
      </c>
      <c r="H6" s="73" t="s">
        <v>1388</v>
      </c>
      <c r="I6" s="81" t="s">
        <v>1389</v>
      </c>
    </row>
    <row r="7" spans="1:10" ht="18" customHeight="1">
      <c r="A7" s="69"/>
      <c r="B7" s="74" t="s">
        <v>1390</v>
      </c>
      <c r="C7" s="71" t="s">
        <v>1382</v>
      </c>
      <c r="D7" s="72"/>
      <c r="E7" s="80"/>
      <c r="F7" s="76" t="s">
        <v>31</v>
      </c>
      <c r="G7" s="75" t="s">
        <v>31</v>
      </c>
      <c r="H7" s="73" t="s">
        <v>1391</v>
      </c>
      <c r="I7" s="82" t="s">
        <v>1392</v>
      </c>
    </row>
    <row r="8" spans="1:10" ht="18" customHeight="1">
      <c r="A8" s="69"/>
      <c r="B8" s="70" t="s">
        <v>1393</v>
      </c>
      <c r="C8" s="71" t="s">
        <v>1382</v>
      </c>
      <c r="D8" s="72"/>
      <c r="E8" s="80"/>
      <c r="F8" s="76" t="s">
        <v>31</v>
      </c>
      <c r="G8" s="75" t="s">
        <v>31</v>
      </c>
      <c r="H8" s="73" t="s">
        <v>1394</v>
      </c>
      <c r="I8" s="81" t="s">
        <v>1395</v>
      </c>
    </row>
    <row r="9" spans="1:10" ht="18" customHeight="1">
      <c r="A9" s="69"/>
      <c r="B9" s="70" t="s">
        <v>1396</v>
      </c>
      <c r="C9" s="71" t="s">
        <v>1382</v>
      </c>
      <c r="D9" s="72"/>
      <c r="E9" s="80"/>
      <c r="F9" s="76" t="s">
        <v>31</v>
      </c>
      <c r="G9" s="75" t="s">
        <v>31</v>
      </c>
      <c r="H9" s="73" t="s">
        <v>1397</v>
      </c>
      <c r="I9" s="82" t="s">
        <v>1392</v>
      </c>
    </row>
    <row r="10" spans="1:10" ht="18" customHeight="1">
      <c r="A10" s="69"/>
      <c r="B10" s="70" t="s">
        <v>1398</v>
      </c>
      <c r="C10" s="71" t="s">
        <v>1382</v>
      </c>
      <c r="D10" s="72"/>
      <c r="E10" s="80"/>
      <c r="F10" s="76"/>
      <c r="G10" s="75" t="s">
        <v>31</v>
      </c>
      <c r="H10" s="73" t="s">
        <v>1399</v>
      </c>
      <c r="I10" s="81" t="s">
        <v>1400</v>
      </c>
    </row>
    <row r="11" spans="1:10" ht="18" customHeight="1">
      <c r="A11" s="69"/>
      <c r="B11" s="70" t="s">
        <v>1401</v>
      </c>
      <c r="C11" s="71" t="s">
        <v>1382</v>
      </c>
      <c r="D11" s="72"/>
      <c r="E11" s="80"/>
      <c r="F11" s="80" t="s">
        <v>31</v>
      </c>
      <c r="G11" s="72" t="s">
        <v>31</v>
      </c>
      <c r="H11" s="73" t="s">
        <v>1402</v>
      </c>
      <c r="I11" s="83" t="s">
        <v>1403</v>
      </c>
    </row>
    <row r="12" spans="1:10" ht="18" customHeight="1">
      <c r="A12" s="69"/>
      <c r="B12" s="70" t="s">
        <v>1404</v>
      </c>
      <c r="C12" s="71" t="s">
        <v>1382</v>
      </c>
      <c r="D12" s="72"/>
      <c r="E12" s="80"/>
      <c r="F12" s="80" t="s">
        <v>31</v>
      </c>
      <c r="G12" s="72" t="s">
        <v>31</v>
      </c>
      <c r="H12" s="73" t="s">
        <v>1405</v>
      </c>
      <c r="I12" s="83" t="s">
        <v>1406</v>
      </c>
    </row>
    <row r="13" spans="1:10" s="62" customFormat="1" ht="27" customHeight="1">
      <c r="A13" s="84" t="s">
        <v>1407</v>
      </c>
      <c r="B13" s="64"/>
      <c r="C13" s="64"/>
      <c r="D13" s="65"/>
      <c r="E13" s="65"/>
      <c r="F13" s="65"/>
      <c r="G13" s="65"/>
      <c r="H13" s="66"/>
      <c r="I13" s="67"/>
      <c r="J13" s="68"/>
    </row>
    <row r="14" spans="1:10" s="62" customFormat="1" ht="20.45" customHeight="1">
      <c r="A14" s="69"/>
      <c r="B14" s="74" t="s">
        <v>1408</v>
      </c>
      <c r="C14" s="74" t="s">
        <v>649</v>
      </c>
      <c r="D14" s="72"/>
      <c r="E14" s="72"/>
      <c r="F14" s="72"/>
      <c r="G14" s="72" t="s">
        <v>31</v>
      </c>
      <c r="H14" s="73" t="s">
        <v>1383</v>
      </c>
      <c r="I14" s="74" t="s">
        <v>1409</v>
      </c>
      <c r="J14" s="68"/>
    </row>
    <row r="15" spans="1:10" s="62" customFormat="1" ht="20.45" customHeight="1">
      <c r="A15" s="69"/>
      <c r="B15" s="74" t="s">
        <v>1410</v>
      </c>
      <c r="C15" s="74" t="s">
        <v>648</v>
      </c>
      <c r="D15" s="72"/>
      <c r="E15" s="72"/>
      <c r="F15" s="72" t="s">
        <v>31</v>
      </c>
      <c r="G15" s="72" t="s">
        <v>31</v>
      </c>
      <c r="H15" s="73" t="s">
        <v>1383</v>
      </c>
      <c r="I15" s="74" t="s">
        <v>1411</v>
      </c>
      <c r="J15" s="68"/>
    </row>
    <row r="16" spans="1:10" ht="27.6" customHeight="1">
      <c r="A16" s="85" t="s">
        <v>1412</v>
      </c>
      <c r="B16" s="86"/>
      <c r="C16" s="86"/>
      <c r="D16" s="87"/>
      <c r="E16" s="88"/>
      <c r="F16" s="88"/>
      <c r="G16" s="87"/>
      <c r="H16" s="89"/>
      <c r="I16" s="90" t="s">
        <v>1413</v>
      </c>
    </row>
    <row r="17" spans="1:9" ht="18.600000000000001" customHeight="1">
      <c r="A17" s="69"/>
      <c r="B17" s="74" t="s">
        <v>1414</v>
      </c>
      <c r="C17" s="71" t="s">
        <v>1382</v>
      </c>
      <c r="D17" s="72"/>
      <c r="E17" s="80"/>
      <c r="F17" s="80"/>
      <c r="G17" s="72" t="s">
        <v>31</v>
      </c>
      <c r="H17" s="73" t="s">
        <v>1383</v>
      </c>
      <c r="I17" s="91"/>
    </row>
    <row r="18" spans="1:9" ht="67.349999999999994" customHeight="1">
      <c r="A18" s="92"/>
      <c r="B18" s="71" t="s">
        <v>1415</v>
      </c>
      <c r="C18" s="71" t="s">
        <v>1416</v>
      </c>
      <c r="D18" s="75" t="s">
        <v>1417</v>
      </c>
      <c r="E18" s="76"/>
      <c r="F18" s="76" t="s">
        <v>31</v>
      </c>
      <c r="G18" s="75" t="s">
        <v>1418</v>
      </c>
      <c r="H18" s="73" t="s">
        <v>1383</v>
      </c>
      <c r="I18" s="71" t="s">
        <v>1419</v>
      </c>
    </row>
    <row r="19" spans="1:9" ht="18.600000000000001" customHeight="1">
      <c r="A19" s="58"/>
      <c r="B19" s="59" t="s">
        <v>1420</v>
      </c>
      <c r="C19" s="59" t="s">
        <v>1421</v>
      </c>
      <c r="D19" s="60" t="s">
        <v>1422</v>
      </c>
      <c r="E19" s="76"/>
      <c r="F19" s="76"/>
      <c r="G19" s="75" t="s">
        <v>31</v>
      </c>
      <c r="H19" s="73" t="s">
        <v>1383</v>
      </c>
      <c r="I19" s="59"/>
    </row>
    <row r="20" spans="1:9" ht="40.35" customHeight="1">
      <c r="A20" s="93" t="s">
        <v>1423</v>
      </c>
      <c r="B20" s="94"/>
      <c r="C20" s="93" t="s">
        <v>1424</v>
      </c>
      <c r="D20" s="95"/>
      <c r="E20" s="95"/>
      <c r="F20" s="95"/>
      <c r="G20" s="95"/>
      <c r="H20" s="96"/>
      <c r="I20" s="97" t="s">
        <v>1425</v>
      </c>
    </row>
    <row r="21" spans="1:9" ht="40.35" customHeight="1">
      <c r="A21" s="98"/>
      <c r="B21" s="99" t="s">
        <v>1426</v>
      </c>
      <c r="C21" s="100" t="s">
        <v>1427</v>
      </c>
      <c r="D21" s="75" t="s">
        <v>1428</v>
      </c>
      <c r="E21" s="76" t="s">
        <v>31</v>
      </c>
      <c r="F21" s="76" t="s">
        <v>31</v>
      </c>
      <c r="G21" s="76" t="s">
        <v>31</v>
      </c>
      <c r="H21" s="73" t="s">
        <v>1383</v>
      </c>
      <c r="I21" s="71" t="s">
        <v>1429</v>
      </c>
    </row>
    <row r="22" spans="1:9" ht="19.350000000000001" customHeight="1">
      <c r="A22" s="58"/>
      <c r="B22" s="101" t="s">
        <v>1430</v>
      </c>
      <c r="C22" s="101" t="s">
        <v>1431</v>
      </c>
      <c r="D22" s="60" t="s">
        <v>1428</v>
      </c>
      <c r="E22" s="102" t="s">
        <v>31</v>
      </c>
      <c r="F22" s="102" t="s">
        <v>31</v>
      </c>
      <c r="G22" s="102" t="s">
        <v>31</v>
      </c>
      <c r="H22" s="73" t="s">
        <v>1383</v>
      </c>
      <c r="I22" s="59" t="s">
        <v>1432</v>
      </c>
    </row>
    <row r="23" spans="1:9" ht="27" customHeight="1">
      <c r="A23" s="51" t="s">
        <v>1433</v>
      </c>
      <c r="B23" s="103"/>
      <c r="C23" s="51" t="s">
        <v>1434</v>
      </c>
      <c r="D23" s="104"/>
      <c r="E23" s="105"/>
      <c r="F23" s="105"/>
      <c r="G23" s="104"/>
      <c r="H23" s="106"/>
      <c r="I23" s="103"/>
    </row>
    <row r="24" spans="1:9" ht="33" customHeight="1">
      <c r="A24" s="69"/>
      <c r="B24" s="70" t="s">
        <v>1435</v>
      </c>
      <c r="C24" s="70" t="s">
        <v>1436</v>
      </c>
      <c r="D24" s="72" t="s">
        <v>1428</v>
      </c>
      <c r="E24" s="80" t="s">
        <v>31</v>
      </c>
      <c r="F24" s="80" t="s">
        <v>31</v>
      </c>
      <c r="G24" s="72" t="s">
        <v>31</v>
      </c>
      <c r="H24" s="73" t="s">
        <v>1383</v>
      </c>
      <c r="I24" s="74" t="s">
        <v>1437</v>
      </c>
    </row>
    <row r="25" spans="1:9" ht="33" customHeight="1">
      <c r="A25" s="69"/>
      <c r="B25" s="70" t="s">
        <v>1438</v>
      </c>
      <c r="C25" s="70" t="s">
        <v>1436</v>
      </c>
      <c r="D25" s="72" t="s">
        <v>1428</v>
      </c>
      <c r="E25" s="80" t="s">
        <v>31</v>
      </c>
      <c r="F25" s="80"/>
      <c r="G25" s="72"/>
      <c r="H25" s="73" t="s">
        <v>1383</v>
      </c>
      <c r="I25" s="74" t="s">
        <v>1439</v>
      </c>
    </row>
    <row r="26" spans="1:9" ht="33" customHeight="1">
      <c r="A26" s="69"/>
      <c r="B26" s="107" t="s">
        <v>1440</v>
      </c>
      <c r="C26" s="70" t="s">
        <v>1440</v>
      </c>
      <c r="D26" s="72"/>
      <c r="E26" s="80"/>
      <c r="F26" s="80" t="s">
        <v>31</v>
      </c>
      <c r="G26" s="80" t="s">
        <v>31</v>
      </c>
      <c r="H26" s="73"/>
      <c r="I26" s="74"/>
    </row>
    <row r="27" spans="1:9" ht="33" customHeight="1">
      <c r="A27" s="69"/>
      <c r="B27" s="107" t="s">
        <v>1441</v>
      </c>
      <c r="C27" s="70" t="s">
        <v>1441</v>
      </c>
      <c r="D27" s="72"/>
      <c r="E27" s="80"/>
      <c r="F27" s="80" t="s">
        <v>31</v>
      </c>
      <c r="G27" s="80" t="s">
        <v>31</v>
      </c>
      <c r="H27" s="73"/>
      <c r="I27" s="74"/>
    </row>
    <row r="28" spans="1:9" ht="33" customHeight="1">
      <c r="A28" s="69"/>
      <c r="B28" s="108" t="s">
        <v>534</v>
      </c>
      <c r="C28" s="109" t="s">
        <v>1442</v>
      </c>
      <c r="D28" s="72"/>
      <c r="E28" s="80"/>
      <c r="F28" s="80" t="s">
        <v>31</v>
      </c>
      <c r="G28" s="80" t="s">
        <v>31</v>
      </c>
      <c r="H28" s="73"/>
      <c r="I28" s="74"/>
    </row>
    <row r="29" spans="1:9" ht="33" customHeight="1">
      <c r="A29" s="69"/>
      <c r="B29" s="108" t="s">
        <v>1443</v>
      </c>
      <c r="C29" s="109" t="s">
        <v>1382</v>
      </c>
      <c r="D29" s="72"/>
      <c r="E29" s="80"/>
      <c r="F29" s="80" t="s">
        <v>31</v>
      </c>
      <c r="G29" s="72" t="s">
        <v>31</v>
      </c>
      <c r="H29" s="73"/>
      <c r="I29" s="74"/>
    </row>
    <row r="30" spans="1:9" ht="33" customHeight="1">
      <c r="A30" s="69"/>
      <c r="B30" s="70" t="s">
        <v>1444</v>
      </c>
      <c r="C30" s="70" t="s">
        <v>552</v>
      </c>
      <c r="D30" s="72" t="s">
        <v>1428</v>
      </c>
      <c r="E30" s="80" t="s">
        <v>31</v>
      </c>
      <c r="F30" s="80" t="s">
        <v>31</v>
      </c>
      <c r="G30" s="72" t="s">
        <v>31</v>
      </c>
      <c r="H30" s="73" t="s">
        <v>1383</v>
      </c>
      <c r="I30" s="74" t="s">
        <v>1445</v>
      </c>
    </row>
    <row r="31" spans="1:9" ht="33" customHeight="1">
      <c r="A31" s="69"/>
      <c r="B31" s="70" t="s">
        <v>1446</v>
      </c>
      <c r="C31" s="70" t="s">
        <v>1447</v>
      </c>
      <c r="D31" s="72" t="s">
        <v>1428</v>
      </c>
      <c r="E31" s="80" t="s">
        <v>31</v>
      </c>
      <c r="F31" s="80" t="s">
        <v>31</v>
      </c>
      <c r="G31" s="72" t="s">
        <v>31</v>
      </c>
      <c r="H31" s="73" t="s">
        <v>1383</v>
      </c>
      <c r="I31" s="74" t="s">
        <v>1448</v>
      </c>
    </row>
    <row r="32" spans="1:9" ht="33" customHeight="1">
      <c r="A32" s="69"/>
      <c r="B32" s="70" t="s">
        <v>1449</v>
      </c>
      <c r="C32" s="70" t="s">
        <v>1450</v>
      </c>
      <c r="D32" s="72" t="s">
        <v>1428</v>
      </c>
      <c r="E32" s="80" t="s">
        <v>31</v>
      </c>
      <c r="F32" s="80" t="s">
        <v>31</v>
      </c>
      <c r="G32" s="72" t="s">
        <v>31</v>
      </c>
      <c r="H32" s="73" t="s">
        <v>1383</v>
      </c>
      <c r="I32" s="74" t="s">
        <v>1451</v>
      </c>
    </row>
    <row r="33" spans="1:10" ht="21.6" customHeight="1">
      <c r="A33" s="93" t="s">
        <v>1452</v>
      </c>
      <c r="B33" s="110"/>
      <c r="C33" s="93" t="s">
        <v>1453</v>
      </c>
      <c r="D33" s="95"/>
      <c r="E33" s="95"/>
      <c r="F33" s="95"/>
      <c r="G33" s="95"/>
      <c r="H33" s="96"/>
      <c r="I33" s="97"/>
    </row>
    <row r="34" spans="1:10" s="57" customFormat="1" ht="24" customHeight="1">
      <c r="A34" s="111"/>
      <c r="B34" s="112" t="s">
        <v>1454</v>
      </c>
      <c r="C34" s="70" t="s">
        <v>1453</v>
      </c>
      <c r="D34" s="72" t="s">
        <v>1455</v>
      </c>
      <c r="E34" s="76"/>
      <c r="F34" s="76"/>
      <c r="G34" s="75" t="s">
        <v>31</v>
      </c>
      <c r="H34" s="73" t="s">
        <v>1383</v>
      </c>
      <c r="I34" s="74" t="s">
        <v>1456</v>
      </c>
      <c r="J34" s="56"/>
    </row>
    <row r="35" spans="1:10" s="57" customFormat="1" ht="33" customHeight="1">
      <c r="A35" s="113"/>
      <c r="B35" s="114" t="s">
        <v>1457</v>
      </c>
      <c r="C35" s="70" t="s">
        <v>1453</v>
      </c>
      <c r="D35" s="72" t="s">
        <v>1455</v>
      </c>
      <c r="E35" s="115" t="s">
        <v>31</v>
      </c>
      <c r="F35" s="115"/>
      <c r="G35" s="115" t="s">
        <v>31</v>
      </c>
      <c r="H35" s="73" t="s">
        <v>1383</v>
      </c>
      <c r="I35" s="116"/>
      <c r="J35" s="117"/>
    </row>
    <row r="36" spans="1:10" ht="46.7" customHeight="1">
      <c r="A36" s="69"/>
      <c r="B36" s="118" t="s">
        <v>1458</v>
      </c>
      <c r="C36" s="70" t="s">
        <v>1453</v>
      </c>
      <c r="D36" s="72" t="s">
        <v>1455</v>
      </c>
      <c r="E36" s="102" t="s">
        <v>31</v>
      </c>
      <c r="F36" s="102"/>
      <c r="G36" s="80" t="s">
        <v>31</v>
      </c>
      <c r="H36" s="73" t="s">
        <v>1383</v>
      </c>
      <c r="I36" s="74"/>
    </row>
    <row r="37" spans="1:10" s="121" customFormat="1" ht="55.7" customHeight="1">
      <c r="A37" s="119"/>
      <c r="B37" s="118" t="s">
        <v>1459</v>
      </c>
      <c r="C37" s="70" t="s">
        <v>1453</v>
      </c>
      <c r="D37" s="72" t="s">
        <v>1460</v>
      </c>
      <c r="E37" s="102" t="s">
        <v>31</v>
      </c>
      <c r="F37" s="102"/>
      <c r="G37" s="80" t="s">
        <v>31</v>
      </c>
      <c r="H37" s="73" t="s">
        <v>1383</v>
      </c>
      <c r="I37" s="120"/>
    </row>
    <row r="38" spans="1:10" ht="38.450000000000003" customHeight="1">
      <c r="A38" s="69"/>
      <c r="B38" s="122" t="s">
        <v>1461</v>
      </c>
      <c r="C38" s="70" t="s">
        <v>1462</v>
      </c>
      <c r="D38" s="72" t="s">
        <v>1460</v>
      </c>
      <c r="E38" s="102" t="s">
        <v>31</v>
      </c>
      <c r="F38" s="102"/>
      <c r="G38" s="72" t="s">
        <v>31</v>
      </c>
      <c r="H38" s="73" t="s">
        <v>1383</v>
      </c>
      <c r="I38" s="74" t="s">
        <v>1463</v>
      </c>
    </row>
    <row r="39" spans="1:10" ht="26.1">
      <c r="A39" s="69"/>
      <c r="B39" s="70" t="s">
        <v>1464</v>
      </c>
      <c r="C39" s="70" t="s">
        <v>1465</v>
      </c>
      <c r="D39" s="72" t="s">
        <v>1422</v>
      </c>
      <c r="E39" s="102" t="s">
        <v>31</v>
      </c>
      <c r="F39" s="102"/>
      <c r="G39" s="80" t="s">
        <v>31</v>
      </c>
      <c r="H39" s="73" t="s">
        <v>1383</v>
      </c>
      <c r="I39" s="74" t="s">
        <v>1466</v>
      </c>
    </row>
    <row r="40" spans="1:10" s="56" customFormat="1" ht="28.35" customHeight="1">
      <c r="A40" s="69"/>
      <c r="B40" s="70" t="s">
        <v>1467</v>
      </c>
      <c r="C40" s="70" t="s">
        <v>1468</v>
      </c>
      <c r="D40" s="72" t="s">
        <v>1460</v>
      </c>
      <c r="E40" s="102" t="s">
        <v>31</v>
      </c>
      <c r="F40" s="102"/>
      <c r="G40" s="72" t="s">
        <v>31</v>
      </c>
      <c r="H40" s="73" t="s">
        <v>1383</v>
      </c>
      <c r="I40" s="74" t="s">
        <v>1469</v>
      </c>
    </row>
    <row r="41" spans="1:10" ht="39.6" customHeight="1">
      <c r="A41" s="69"/>
      <c r="B41" s="70" t="s">
        <v>1470</v>
      </c>
      <c r="C41" s="123" t="s">
        <v>1471</v>
      </c>
      <c r="D41" s="72" t="s">
        <v>1460</v>
      </c>
      <c r="E41" s="102" t="s">
        <v>31</v>
      </c>
      <c r="F41" s="102"/>
      <c r="G41" s="72" t="s">
        <v>31</v>
      </c>
      <c r="H41" s="73" t="s">
        <v>1383</v>
      </c>
      <c r="I41" s="74" t="s">
        <v>1472</v>
      </c>
    </row>
    <row r="42" spans="1:10" ht="39.6" customHeight="1">
      <c r="A42" s="69"/>
      <c r="B42" s="70" t="s">
        <v>1070</v>
      </c>
      <c r="C42" s="123" t="s">
        <v>1471</v>
      </c>
      <c r="D42" s="72" t="s">
        <v>1460</v>
      </c>
      <c r="E42" s="102" t="s">
        <v>31</v>
      </c>
      <c r="F42" s="102"/>
      <c r="G42" s="72" t="s">
        <v>31</v>
      </c>
      <c r="H42" s="73" t="s">
        <v>1383</v>
      </c>
      <c r="I42" s="74" t="s">
        <v>1473</v>
      </c>
    </row>
    <row r="43" spans="1:10" ht="26.1">
      <c r="A43" s="69"/>
      <c r="B43" s="70" t="s">
        <v>1474</v>
      </c>
      <c r="C43" s="123" t="s">
        <v>1471</v>
      </c>
      <c r="D43" s="72" t="s">
        <v>1460</v>
      </c>
      <c r="E43" s="102" t="s">
        <v>31</v>
      </c>
      <c r="F43" s="102"/>
      <c r="G43" s="80" t="s">
        <v>31</v>
      </c>
      <c r="H43" s="73" t="s">
        <v>1383</v>
      </c>
      <c r="I43" s="70" t="s">
        <v>1474</v>
      </c>
    </row>
    <row r="44" spans="1:10" ht="26.1">
      <c r="A44" s="69"/>
      <c r="B44" s="70" t="s">
        <v>1475</v>
      </c>
      <c r="C44" s="70" t="s">
        <v>1475</v>
      </c>
      <c r="D44" s="72" t="s">
        <v>1460</v>
      </c>
      <c r="E44" s="102" t="s">
        <v>31</v>
      </c>
      <c r="F44" s="102"/>
      <c r="G44" s="80" t="s">
        <v>31</v>
      </c>
      <c r="H44" s="73" t="s">
        <v>1383</v>
      </c>
      <c r="I44" s="74" t="s">
        <v>1476</v>
      </c>
    </row>
    <row r="45" spans="1:10" ht="26.1">
      <c r="A45" s="69"/>
      <c r="B45" s="70" t="s">
        <v>1477</v>
      </c>
      <c r="C45" s="70" t="s">
        <v>1478</v>
      </c>
      <c r="D45" s="72" t="s">
        <v>1460</v>
      </c>
      <c r="E45" s="102" t="s">
        <v>31</v>
      </c>
      <c r="F45" s="102"/>
      <c r="G45" s="80" t="s">
        <v>31</v>
      </c>
      <c r="H45" s="73" t="s">
        <v>1383</v>
      </c>
      <c r="I45" s="74" t="s">
        <v>1479</v>
      </c>
    </row>
    <row r="46" spans="1:10" ht="26.1">
      <c r="A46" s="69"/>
      <c r="B46" s="70" t="s">
        <v>1480</v>
      </c>
      <c r="C46" s="123" t="s">
        <v>1471</v>
      </c>
      <c r="D46" s="72" t="s">
        <v>1460</v>
      </c>
      <c r="E46" s="102" t="s">
        <v>31</v>
      </c>
      <c r="F46" s="102"/>
      <c r="G46" s="80" t="s">
        <v>31</v>
      </c>
      <c r="H46" s="73" t="s">
        <v>1383</v>
      </c>
      <c r="I46" s="74" t="s">
        <v>1481</v>
      </c>
    </row>
    <row r="47" spans="1:10" ht="99" customHeight="1">
      <c r="A47" s="93" t="s">
        <v>1482</v>
      </c>
      <c r="B47" s="124"/>
      <c r="C47" s="93" t="s">
        <v>354</v>
      </c>
      <c r="D47" s="95"/>
      <c r="E47" s="95"/>
      <c r="F47" s="95"/>
      <c r="G47" s="95"/>
      <c r="H47" s="96"/>
      <c r="I47" s="97" t="s">
        <v>1483</v>
      </c>
    </row>
    <row r="48" spans="1:10" ht="39">
      <c r="A48" s="69"/>
      <c r="B48" s="74" t="s">
        <v>1484</v>
      </c>
      <c r="C48" s="74" t="s">
        <v>1382</v>
      </c>
      <c r="D48" s="125" t="s">
        <v>1460</v>
      </c>
      <c r="E48" s="102" t="s">
        <v>31</v>
      </c>
      <c r="F48" s="102"/>
      <c r="G48" s="80" t="s">
        <v>31</v>
      </c>
      <c r="H48" s="73" t="s">
        <v>1383</v>
      </c>
      <c r="I48" s="74" t="s">
        <v>1485</v>
      </c>
    </row>
    <row r="49" spans="1:10" ht="51.95">
      <c r="A49" s="126" t="s">
        <v>1486</v>
      </c>
      <c r="D49" s="125"/>
      <c r="E49" s="102"/>
      <c r="F49" s="102"/>
      <c r="G49" s="72"/>
      <c r="H49" s="73"/>
      <c r="I49" s="74" t="s">
        <v>1487</v>
      </c>
    </row>
    <row r="50" spans="1:10" ht="104.1">
      <c r="A50" s="69"/>
      <c r="B50" s="118" t="s">
        <v>1488</v>
      </c>
      <c r="C50" s="123" t="s">
        <v>1471</v>
      </c>
      <c r="D50" s="125" t="s">
        <v>1460</v>
      </c>
      <c r="E50" s="102" t="s">
        <v>31</v>
      </c>
      <c r="F50" s="102"/>
      <c r="G50" s="72" t="s">
        <v>31</v>
      </c>
      <c r="H50" s="73" t="s">
        <v>1383</v>
      </c>
      <c r="I50" s="74" t="s">
        <v>1489</v>
      </c>
    </row>
    <row r="51" spans="1:10" ht="39">
      <c r="A51" s="69"/>
      <c r="B51" s="118" t="s">
        <v>1490</v>
      </c>
      <c r="C51" s="70" t="s">
        <v>1471</v>
      </c>
      <c r="D51" s="125" t="s">
        <v>1460</v>
      </c>
      <c r="E51" s="102" t="s">
        <v>31</v>
      </c>
      <c r="F51" s="102"/>
      <c r="G51" s="72" t="s">
        <v>31</v>
      </c>
      <c r="H51" s="73" t="s">
        <v>1383</v>
      </c>
      <c r="I51" s="74" t="s">
        <v>1491</v>
      </c>
    </row>
    <row r="52" spans="1:10" ht="26.1">
      <c r="A52" s="69"/>
      <c r="B52" s="118" t="s">
        <v>1492</v>
      </c>
      <c r="C52" s="70" t="s">
        <v>1471</v>
      </c>
      <c r="D52" s="125" t="s">
        <v>1460</v>
      </c>
      <c r="E52" s="102" t="s">
        <v>31</v>
      </c>
      <c r="F52" s="102"/>
      <c r="G52" s="72" t="s">
        <v>31</v>
      </c>
      <c r="H52" s="73" t="s">
        <v>1383</v>
      </c>
      <c r="I52" s="70" t="s">
        <v>1492</v>
      </c>
    </row>
    <row r="53" spans="1:10" ht="75" customHeight="1">
      <c r="A53" s="128" t="s">
        <v>1493</v>
      </c>
      <c r="I53" s="132" t="s">
        <v>1494</v>
      </c>
    </row>
    <row r="54" spans="1:10" ht="33.6" customHeight="1">
      <c r="A54" s="128"/>
      <c r="B54" s="70" t="s">
        <v>1495</v>
      </c>
      <c r="C54" s="70" t="s">
        <v>1496</v>
      </c>
      <c r="D54" s="125" t="s">
        <v>1460</v>
      </c>
      <c r="E54" s="102" t="s">
        <v>31</v>
      </c>
      <c r="F54" s="102"/>
      <c r="G54" s="72" t="s">
        <v>31</v>
      </c>
      <c r="H54" s="73" t="s">
        <v>1383</v>
      </c>
      <c r="I54" s="74" t="s">
        <v>1497</v>
      </c>
      <c r="J54" s="133"/>
    </row>
    <row r="55" spans="1:10" ht="26.1">
      <c r="A55" s="69"/>
      <c r="B55" s="70" t="s">
        <v>1498</v>
      </c>
      <c r="C55" s="70" t="s">
        <v>632</v>
      </c>
      <c r="D55" s="125" t="s">
        <v>1460</v>
      </c>
      <c r="E55" s="102" t="s">
        <v>31</v>
      </c>
      <c r="F55" s="102"/>
      <c r="G55" s="72" t="s">
        <v>31</v>
      </c>
      <c r="H55" s="73" t="s">
        <v>1383</v>
      </c>
      <c r="I55" s="74" t="s">
        <v>1499</v>
      </c>
    </row>
    <row r="56" spans="1:10" ht="26.1">
      <c r="A56" s="69"/>
      <c r="B56" s="134" t="s">
        <v>1500</v>
      </c>
      <c r="C56" s="70" t="s">
        <v>1501</v>
      </c>
      <c r="D56" s="125" t="s">
        <v>1460</v>
      </c>
      <c r="E56" s="102" t="s">
        <v>31</v>
      </c>
      <c r="F56" s="102"/>
      <c r="G56" s="72" t="s">
        <v>31</v>
      </c>
      <c r="H56" s="73" t="s">
        <v>1383</v>
      </c>
      <c r="I56" s="74" t="s">
        <v>1502</v>
      </c>
      <c r="J56" s="133"/>
    </row>
    <row r="57" spans="1:10" ht="26.1">
      <c r="A57" s="69"/>
      <c r="B57" s="134" t="s">
        <v>1503</v>
      </c>
      <c r="C57" s="70" t="s">
        <v>1501</v>
      </c>
      <c r="D57" s="125" t="s">
        <v>1460</v>
      </c>
      <c r="E57" s="102" t="s">
        <v>31</v>
      </c>
      <c r="F57" s="102"/>
      <c r="G57" s="72" t="s">
        <v>31</v>
      </c>
      <c r="H57" s="73" t="s">
        <v>1383</v>
      </c>
      <c r="I57" s="134" t="s">
        <v>1503</v>
      </c>
    </row>
    <row r="58" spans="1:10" ht="26.45" customHeight="1">
      <c r="A58" s="69"/>
      <c r="B58" s="134" t="s">
        <v>1504</v>
      </c>
      <c r="C58" s="134" t="s">
        <v>1471</v>
      </c>
      <c r="D58" s="125" t="s">
        <v>1460</v>
      </c>
      <c r="E58" s="102"/>
      <c r="F58" s="102"/>
      <c r="G58" s="72" t="s">
        <v>31</v>
      </c>
      <c r="H58" s="73" t="s">
        <v>1383</v>
      </c>
      <c r="I58" s="134" t="s">
        <v>1504</v>
      </c>
    </row>
    <row r="59" spans="1:10" ht="26.1">
      <c r="A59" s="69"/>
      <c r="B59" s="70" t="s">
        <v>1505</v>
      </c>
      <c r="C59" s="70" t="s">
        <v>360</v>
      </c>
      <c r="D59" s="125" t="s">
        <v>1460</v>
      </c>
      <c r="E59" s="102" t="s">
        <v>31</v>
      </c>
      <c r="F59" s="102"/>
      <c r="G59" s="72" t="s">
        <v>31</v>
      </c>
      <c r="H59" s="73" t="s">
        <v>1383</v>
      </c>
      <c r="I59" s="74" t="s">
        <v>1506</v>
      </c>
    </row>
    <row r="60" spans="1:10" ht="26.1">
      <c r="A60" s="58"/>
      <c r="B60" s="101" t="s">
        <v>1507</v>
      </c>
      <c r="C60" s="101" t="s">
        <v>1508</v>
      </c>
      <c r="D60" s="135" t="s">
        <v>1460</v>
      </c>
      <c r="E60" s="102" t="s">
        <v>31</v>
      </c>
      <c r="F60" s="102"/>
      <c r="G60" s="60" t="s">
        <v>31</v>
      </c>
      <c r="H60" s="61" t="s">
        <v>1383</v>
      </c>
      <c r="I60" s="59" t="s">
        <v>1509</v>
      </c>
    </row>
    <row r="61" spans="1:10" ht="20.45" customHeight="1">
      <c r="A61" s="63" t="s">
        <v>1510</v>
      </c>
      <c r="B61" s="136"/>
      <c r="C61" s="136"/>
      <c r="D61" s="137"/>
      <c r="E61" s="137"/>
      <c r="F61" s="137"/>
      <c r="G61" s="137"/>
      <c r="H61" s="138"/>
      <c r="I61" s="139"/>
    </row>
    <row r="62" spans="1:10" ht="26.1">
      <c r="A62" s="58"/>
      <c r="B62" s="101" t="s">
        <v>1511</v>
      </c>
      <c r="C62" s="101"/>
      <c r="D62" s="135"/>
      <c r="E62" s="102"/>
      <c r="F62" s="102"/>
      <c r="G62" s="60"/>
      <c r="H62" s="61"/>
      <c r="I62" s="59"/>
    </row>
    <row r="63" spans="1:10" ht="20.45" customHeight="1">
      <c r="A63" s="63" t="s">
        <v>1512</v>
      </c>
      <c r="B63" s="136"/>
      <c r="C63" s="63" t="s">
        <v>1513</v>
      </c>
      <c r="D63" s="137"/>
      <c r="E63" s="137"/>
      <c r="F63" s="137"/>
      <c r="G63" s="137"/>
      <c r="H63" s="138"/>
      <c r="I63" s="139"/>
    </row>
    <row r="64" spans="1:10" ht="28.7" customHeight="1">
      <c r="A64" s="69"/>
      <c r="B64" s="140" t="s">
        <v>1514</v>
      </c>
      <c r="C64" s="141" t="s">
        <v>1515</v>
      </c>
      <c r="D64" s="75" t="s">
        <v>1428</v>
      </c>
      <c r="F64" s="130" t="s">
        <v>31</v>
      </c>
      <c r="G64" s="130" t="s">
        <v>31</v>
      </c>
      <c r="H64" s="131" t="s">
        <v>1516</v>
      </c>
      <c r="I64" s="127" t="s">
        <v>1517</v>
      </c>
    </row>
    <row r="65" spans="1:10" ht="43.7" customHeight="1">
      <c r="A65" s="92"/>
      <c r="B65" s="142" t="s">
        <v>1518</v>
      </c>
      <c r="C65" s="142" t="s">
        <v>1518</v>
      </c>
      <c r="D65" s="75" t="s">
        <v>1428</v>
      </c>
      <c r="E65" s="76" t="s">
        <v>31</v>
      </c>
      <c r="F65" s="76" t="s">
        <v>31</v>
      </c>
      <c r="G65" s="76" t="s">
        <v>31</v>
      </c>
      <c r="H65" s="143" t="s">
        <v>1383</v>
      </c>
      <c r="I65" s="71" t="s">
        <v>1519</v>
      </c>
    </row>
    <row r="66" spans="1:10" s="57" customFormat="1" ht="43.7" customHeight="1">
      <c r="A66" s="69"/>
      <c r="B66" s="144" t="s">
        <v>1520</v>
      </c>
      <c r="C66" s="144" t="s">
        <v>1521</v>
      </c>
      <c r="D66" s="72" t="s">
        <v>1428</v>
      </c>
      <c r="E66" s="72" t="s">
        <v>31</v>
      </c>
      <c r="F66" s="72" t="s">
        <v>31</v>
      </c>
      <c r="G66" s="72" t="s">
        <v>31</v>
      </c>
      <c r="H66" s="73" t="s">
        <v>1383</v>
      </c>
      <c r="I66" s="74" t="s">
        <v>1522</v>
      </c>
      <c r="J66" s="56"/>
    </row>
    <row r="67" spans="1:10" ht="43.7" customHeight="1">
      <c r="A67" s="69"/>
      <c r="B67" s="145" t="s">
        <v>1523</v>
      </c>
      <c r="C67" s="74" t="s">
        <v>1471</v>
      </c>
      <c r="D67" s="72" t="s">
        <v>1460</v>
      </c>
      <c r="E67" s="72" t="s">
        <v>31</v>
      </c>
      <c r="F67" s="72"/>
      <c r="G67" s="80" t="s">
        <v>31</v>
      </c>
      <c r="H67" s="73" t="s">
        <v>1383</v>
      </c>
      <c r="I67" s="74" t="s">
        <v>1524</v>
      </c>
    </row>
    <row r="68" spans="1:10" ht="43.7" customHeight="1">
      <c r="A68" s="146"/>
      <c r="B68" s="79" t="s">
        <v>1525</v>
      </c>
      <c r="C68" s="79" t="s">
        <v>1526</v>
      </c>
      <c r="D68" s="147" t="s">
        <v>1428</v>
      </c>
      <c r="E68" s="147" t="s">
        <v>31</v>
      </c>
      <c r="F68" s="147" t="s">
        <v>31</v>
      </c>
      <c r="G68" s="147" t="s">
        <v>31</v>
      </c>
      <c r="H68" s="148" t="s">
        <v>1383</v>
      </c>
      <c r="I68" s="79" t="s">
        <v>1527</v>
      </c>
      <c r="J68" s="149" t="s">
        <v>1528</v>
      </c>
    </row>
    <row r="69" spans="1:10" ht="43.7" customHeight="1">
      <c r="A69" s="146"/>
      <c r="B69" s="79" t="s">
        <v>1529</v>
      </c>
      <c r="C69" s="79" t="s">
        <v>1526</v>
      </c>
      <c r="D69" s="147" t="s">
        <v>1428</v>
      </c>
      <c r="E69" s="147" t="s">
        <v>31</v>
      </c>
      <c r="F69" s="147" t="s">
        <v>31</v>
      </c>
      <c r="G69" s="147" t="s">
        <v>31</v>
      </c>
      <c r="H69" s="148" t="s">
        <v>1383</v>
      </c>
      <c r="I69" s="79" t="s">
        <v>1530</v>
      </c>
      <c r="J69" s="149" t="s">
        <v>1531</v>
      </c>
    </row>
    <row r="70" spans="1:10" ht="43.7" customHeight="1">
      <c r="A70" s="146"/>
      <c r="B70" s="79" t="s">
        <v>1532</v>
      </c>
      <c r="C70" s="79" t="s">
        <v>1526</v>
      </c>
      <c r="D70" s="147" t="s">
        <v>1428</v>
      </c>
      <c r="E70" s="147"/>
      <c r="F70" s="147" t="s">
        <v>31</v>
      </c>
      <c r="G70" s="147" t="s">
        <v>31</v>
      </c>
      <c r="H70" s="148"/>
      <c r="I70" s="79" t="s">
        <v>1530</v>
      </c>
      <c r="J70" s="149" t="s">
        <v>1533</v>
      </c>
    </row>
    <row r="71" spans="1:10" ht="43.7" customHeight="1">
      <c r="A71" s="146"/>
      <c r="B71" s="79" t="s">
        <v>1534</v>
      </c>
      <c r="C71" s="79" t="s">
        <v>1382</v>
      </c>
      <c r="D71" s="147" t="s">
        <v>1535</v>
      </c>
      <c r="E71" s="147" t="s">
        <v>31</v>
      </c>
      <c r="F71" s="147" t="s">
        <v>141</v>
      </c>
      <c r="G71" s="147" t="s">
        <v>31</v>
      </c>
      <c r="H71" s="148" t="s">
        <v>1383</v>
      </c>
      <c r="I71" s="79" t="s">
        <v>1536</v>
      </c>
    </row>
    <row r="72" spans="1:10" ht="43.7" customHeight="1">
      <c r="A72" s="58"/>
      <c r="B72" s="150" t="s">
        <v>1537</v>
      </c>
      <c r="C72" s="150" t="s">
        <v>1537</v>
      </c>
      <c r="D72" s="60" t="s">
        <v>1535</v>
      </c>
      <c r="E72" s="60" t="s">
        <v>31</v>
      </c>
      <c r="F72" s="60" t="s">
        <v>141</v>
      </c>
      <c r="G72" s="102" t="s">
        <v>31</v>
      </c>
      <c r="H72" s="61" t="s">
        <v>1383</v>
      </c>
      <c r="I72" s="59" t="s">
        <v>1538</v>
      </c>
    </row>
    <row r="73" spans="1:10">
      <c r="A73" s="63"/>
      <c r="B73" s="64"/>
      <c r="C73" s="63" t="s">
        <v>1539</v>
      </c>
      <c r="D73" s="65"/>
      <c r="E73" s="151"/>
      <c r="F73" s="151"/>
      <c r="G73" s="65"/>
      <c r="H73" s="138"/>
      <c r="I73" s="152"/>
    </row>
    <row r="74" spans="1:10">
      <c r="A74" s="69"/>
      <c r="B74" s="134" t="s">
        <v>1540</v>
      </c>
      <c r="C74" s="134"/>
      <c r="D74" s="72"/>
      <c r="E74" s="80"/>
      <c r="F74" s="80"/>
      <c r="G74" s="102" t="s">
        <v>31</v>
      </c>
      <c r="I74" s="81"/>
    </row>
    <row r="75" spans="1:10" ht="63.6" customHeight="1">
      <c r="A75" s="69"/>
      <c r="B75" s="153" t="s">
        <v>1541</v>
      </c>
      <c r="C75" s="134" t="s">
        <v>1539</v>
      </c>
      <c r="D75" s="72"/>
      <c r="E75" s="80"/>
      <c r="F75" s="80"/>
      <c r="G75" s="102" t="s">
        <v>31</v>
      </c>
      <c r="I75" s="127" t="s">
        <v>1542</v>
      </c>
    </row>
    <row r="76" spans="1:10">
      <c r="A76" s="69"/>
      <c r="B76" s="153" t="s">
        <v>1543</v>
      </c>
      <c r="C76" s="134" t="s">
        <v>1539</v>
      </c>
      <c r="D76" s="72"/>
      <c r="E76" s="80"/>
      <c r="F76" s="80"/>
      <c r="G76" s="102" t="s">
        <v>31</v>
      </c>
      <c r="I76" s="81"/>
    </row>
    <row r="77" spans="1:10">
      <c r="A77" s="69"/>
      <c r="B77" s="153" t="s">
        <v>1544</v>
      </c>
      <c r="C77" s="134" t="s">
        <v>1539</v>
      </c>
      <c r="D77" s="72"/>
      <c r="E77" s="80"/>
      <c r="F77" s="80"/>
      <c r="G77" s="102" t="s">
        <v>31</v>
      </c>
      <c r="I77" s="81"/>
    </row>
    <row r="78" spans="1:10" ht="29.1">
      <c r="A78" s="69"/>
      <c r="B78" s="153" t="s">
        <v>1545</v>
      </c>
      <c r="C78" s="134" t="s">
        <v>1546</v>
      </c>
      <c r="D78" s="72"/>
      <c r="E78" s="80"/>
      <c r="F78" s="80"/>
      <c r="G78" s="102" t="s">
        <v>31</v>
      </c>
      <c r="I78" s="81" t="s">
        <v>1547</v>
      </c>
    </row>
    <row r="79" spans="1:10" ht="29.1">
      <c r="A79" s="69"/>
      <c r="B79" s="134" t="s">
        <v>1548</v>
      </c>
      <c r="C79" s="134" t="s">
        <v>1548</v>
      </c>
      <c r="D79" s="72"/>
      <c r="E79" s="80"/>
      <c r="F79" s="80"/>
      <c r="G79" s="102" t="s">
        <v>31</v>
      </c>
      <c r="I79" s="81" t="s">
        <v>1549</v>
      </c>
    </row>
    <row r="80" spans="1:10">
      <c r="A80" s="69"/>
      <c r="B80" s="153" t="s">
        <v>1550</v>
      </c>
      <c r="C80" s="134" t="s">
        <v>1548</v>
      </c>
      <c r="D80" s="72"/>
      <c r="E80" s="80"/>
      <c r="F80" s="80"/>
      <c r="G80" s="102" t="s">
        <v>31</v>
      </c>
      <c r="I80" s="81"/>
    </row>
    <row r="81" spans="1:10">
      <c r="A81" s="69"/>
      <c r="B81" s="153" t="s">
        <v>1551</v>
      </c>
      <c r="C81" s="134" t="s">
        <v>1548</v>
      </c>
      <c r="D81" s="72"/>
      <c r="E81" s="80"/>
      <c r="F81" s="80"/>
      <c r="G81" s="102" t="s">
        <v>31</v>
      </c>
      <c r="I81" s="81"/>
    </row>
    <row r="82" spans="1:10">
      <c r="A82" s="69"/>
      <c r="B82" s="153" t="s">
        <v>1552</v>
      </c>
      <c r="C82" s="134" t="s">
        <v>1553</v>
      </c>
      <c r="D82" s="72"/>
      <c r="E82" s="80"/>
      <c r="F82" s="80"/>
      <c r="G82" s="102" t="s">
        <v>31</v>
      </c>
      <c r="I82" s="81"/>
    </row>
    <row r="83" spans="1:10">
      <c r="A83" s="93" t="s">
        <v>1554</v>
      </c>
      <c r="B83" s="124"/>
      <c r="C83" s="124"/>
      <c r="D83" s="154"/>
      <c r="E83" s="95"/>
      <c r="F83" s="95"/>
      <c r="G83" s="154"/>
      <c r="H83" s="155"/>
      <c r="I83" s="97"/>
    </row>
    <row r="84" spans="1:10">
      <c r="A84" s="69"/>
      <c r="B84" s="74" t="s">
        <v>1555</v>
      </c>
      <c r="C84" s="74"/>
      <c r="D84" s="72"/>
      <c r="E84" s="80" t="s">
        <v>31</v>
      </c>
      <c r="F84" s="80" t="s">
        <v>1556</v>
      </c>
      <c r="G84" s="80" t="s">
        <v>31</v>
      </c>
      <c r="H84" s="73" t="s">
        <v>1383</v>
      </c>
      <c r="I84" s="74"/>
    </row>
    <row r="85" spans="1:10" ht="26.1">
      <c r="A85" s="92"/>
      <c r="B85" s="71" t="s">
        <v>1557</v>
      </c>
      <c r="C85" s="71"/>
      <c r="D85" s="75" t="s">
        <v>1428</v>
      </c>
      <c r="E85" s="75" t="s">
        <v>31</v>
      </c>
      <c r="F85" s="80" t="s">
        <v>1556</v>
      </c>
      <c r="G85" s="75" t="s">
        <v>31</v>
      </c>
      <c r="H85" s="73" t="s">
        <v>1383</v>
      </c>
      <c r="I85" s="71"/>
    </row>
    <row r="86" spans="1:10" ht="26.1">
      <c r="A86" s="69"/>
      <c r="B86" s="74" t="s">
        <v>1558</v>
      </c>
      <c r="C86" s="74"/>
      <c r="D86" s="72" t="s">
        <v>1428</v>
      </c>
      <c r="E86" s="72" t="s">
        <v>31</v>
      </c>
      <c r="F86" s="80" t="s">
        <v>1556</v>
      </c>
      <c r="G86" s="72" t="s">
        <v>31</v>
      </c>
      <c r="H86" s="73" t="s">
        <v>1383</v>
      </c>
      <c r="I86" s="74"/>
    </row>
    <row r="87" spans="1:10" ht="26.1">
      <c r="A87" s="58"/>
      <c r="B87" s="59" t="s">
        <v>1559</v>
      </c>
      <c r="C87" s="59"/>
      <c r="D87" s="72" t="s">
        <v>1460</v>
      </c>
      <c r="E87" s="60" t="s">
        <v>31</v>
      </c>
      <c r="F87" s="80"/>
      <c r="G87" s="60" t="s">
        <v>31</v>
      </c>
      <c r="H87" s="73" t="s">
        <v>1383</v>
      </c>
      <c r="I87" s="59"/>
    </row>
    <row r="88" spans="1:10" ht="90.95">
      <c r="A88" s="93" t="s">
        <v>1396</v>
      </c>
      <c r="B88" s="94"/>
      <c r="C88" s="93"/>
      <c r="D88" s="95"/>
      <c r="E88" s="95"/>
      <c r="F88" s="95"/>
      <c r="G88" s="95"/>
      <c r="H88" s="96"/>
      <c r="I88" s="97" t="s">
        <v>1560</v>
      </c>
    </row>
    <row r="89" spans="1:10" ht="31.35" customHeight="1">
      <c r="A89" s="69"/>
      <c r="B89" s="156" t="s">
        <v>1561</v>
      </c>
      <c r="C89" s="156" t="s">
        <v>1562</v>
      </c>
      <c r="D89" s="157" t="s">
        <v>1460</v>
      </c>
      <c r="E89" s="72" t="s">
        <v>31</v>
      </c>
      <c r="F89" s="72"/>
      <c r="G89" s="80" t="s">
        <v>31</v>
      </c>
      <c r="H89" s="73" t="s">
        <v>1396</v>
      </c>
      <c r="I89" s="74"/>
    </row>
    <row r="90" spans="1:10" ht="31.35" customHeight="1">
      <c r="A90" s="69"/>
      <c r="B90" s="156" t="s">
        <v>1563</v>
      </c>
      <c r="C90" s="156" t="s">
        <v>1564</v>
      </c>
      <c r="D90" s="157" t="s">
        <v>1535</v>
      </c>
      <c r="E90" s="72" t="s">
        <v>31</v>
      </c>
      <c r="F90" s="72"/>
      <c r="G90" s="80" t="s">
        <v>31</v>
      </c>
      <c r="H90" s="73" t="s">
        <v>1396</v>
      </c>
      <c r="I90" s="74"/>
    </row>
    <row r="91" spans="1:10" s="164" customFormat="1" ht="31.35" customHeight="1">
      <c r="A91" s="158"/>
      <c r="B91" s="156" t="s">
        <v>1565</v>
      </c>
      <c r="C91" s="156" t="s">
        <v>1565</v>
      </c>
      <c r="D91" s="159" t="s">
        <v>1428</v>
      </c>
      <c r="E91" s="160" t="s">
        <v>31</v>
      </c>
      <c r="F91" s="160" t="s">
        <v>31</v>
      </c>
      <c r="G91" s="161" t="s">
        <v>31</v>
      </c>
      <c r="H91" s="162" t="s">
        <v>1396</v>
      </c>
      <c r="I91" s="156"/>
      <c r="J91" s="163"/>
    </row>
    <row r="92" spans="1:10" s="164" customFormat="1" ht="31.35" customHeight="1">
      <c r="A92" s="158"/>
      <c r="B92" s="156" t="s">
        <v>1566</v>
      </c>
      <c r="C92" s="156" t="s">
        <v>1567</v>
      </c>
      <c r="D92" s="157" t="s">
        <v>1535</v>
      </c>
      <c r="E92" s="160" t="s">
        <v>31</v>
      </c>
      <c r="F92" s="160"/>
      <c r="G92" s="161" t="s">
        <v>31</v>
      </c>
      <c r="H92" s="162" t="s">
        <v>1396</v>
      </c>
      <c r="I92" s="156"/>
      <c r="J92" s="163"/>
    </row>
    <row r="93" spans="1:10" s="164" customFormat="1" ht="31.35" customHeight="1">
      <c r="A93" s="158"/>
      <c r="B93" s="156" t="s">
        <v>1568</v>
      </c>
      <c r="C93" s="156" t="s">
        <v>1569</v>
      </c>
      <c r="D93" s="157" t="s">
        <v>1535</v>
      </c>
      <c r="E93" s="160" t="s">
        <v>31</v>
      </c>
      <c r="F93" s="160"/>
      <c r="G93" s="161" t="s">
        <v>31</v>
      </c>
      <c r="H93" s="162" t="s">
        <v>1396</v>
      </c>
      <c r="I93" s="156"/>
      <c r="J93" s="163"/>
    </row>
    <row r="94" spans="1:10" s="164" customFormat="1" ht="31.35" customHeight="1">
      <c r="A94" s="158"/>
      <c r="B94" s="156" t="s">
        <v>1570</v>
      </c>
      <c r="C94" s="156" t="s">
        <v>1548</v>
      </c>
      <c r="D94" s="157" t="s">
        <v>1535</v>
      </c>
      <c r="E94" s="160" t="s">
        <v>31</v>
      </c>
      <c r="F94" s="160"/>
      <c r="G94" s="161" t="s">
        <v>31</v>
      </c>
      <c r="H94" s="162" t="s">
        <v>1396</v>
      </c>
      <c r="I94" s="156"/>
      <c r="J94" s="163"/>
    </row>
    <row r="95" spans="1:10" s="164" customFormat="1" ht="31.35" customHeight="1">
      <c r="A95" s="158"/>
      <c r="B95" s="156" t="s">
        <v>1571</v>
      </c>
      <c r="C95" s="156" t="s">
        <v>1548</v>
      </c>
      <c r="D95" s="157" t="s">
        <v>1535</v>
      </c>
      <c r="E95" s="160" t="s">
        <v>31</v>
      </c>
      <c r="F95" s="160"/>
      <c r="G95" s="161" t="s">
        <v>31</v>
      </c>
      <c r="H95" s="162" t="s">
        <v>1396</v>
      </c>
      <c r="I95" s="156"/>
      <c r="J95" s="163"/>
    </row>
    <row r="96" spans="1:10" s="164" customFormat="1" ht="31.35" customHeight="1">
      <c r="A96" s="165"/>
      <c r="B96" s="166" t="s">
        <v>1572</v>
      </c>
      <c r="C96" s="156" t="s">
        <v>1548</v>
      </c>
      <c r="D96" s="157" t="s">
        <v>1535</v>
      </c>
      <c r="E96" s="167" t="s">
        <v>31</v>
      </c>
      <c r="F96" s="167"/>
      <c r="G96" s="168" t="s">
        <v>31</v>
      </c>
      <c r="H96" s="160" t="s">
        <v>1396</v>
      </c>
      <c r="I96" s="166"/>
      <c r="J96" s="163"/>
    </row>
    <row r="97" spans="1:10" ht="156">
      <c r="A97" s="93" t="s">
        <v>1573</v>
      </c>
      <c r="B97" s="94"/>
      <c r="C97" s="93" t="s">
        <v>1573</v>
      </c>
      <c r="D97" s="95"/>
      <c r="E97" s="95"/>
      <c r="F97" s="95"/>
      <c r="G97" s="95"/>
      <c r="H97" s="96"/>
      <c r="I97" s="97" t="s">
        <v>1574</v>
      </c>
    </row>
    <row r="98" spans="1:10" s="57" customFormat="1" ht="31.7" customHeight="1">
      <c r="A98" s="69" t="s">
        <v>1575</v>
      </c>
      <c r="B98" s="70"/>
      <c r="C98" s="70"/>
      <c r="D98" s="72"/>
      <c r="E98" s="72" t="s">
        <v>31</v>
      </c>
      <c r="F98" s="157" t="s">
        <v>1535</v>
      </c>
      <c r="G98" s="80" t="s">
        <v>31</v>
      </c>
      <c r="H98" s="143" t="s">
        <v>1576</v>
      </c>
      <c r="I98" s="71" t="s">
        <v>1577</v>
      </c>
      <c r="J98" s="56"/>
    </row>
    <row r="99" spans="1:10" s="57" customFormat="1" ht="22.7" customHeight="1">
      <c r="A99" s="69"/>
      <c r="B99" s="169" t="s">
        <v>1578</v>
      </c>
      <c r="C99" s="169" t="s">
        <v>1579</v>
      </c>
      <c r="D99" s="72"/>
      <c r="E99" s="72" t="s">
        <v>31</v>
      </c>
      <c r="F99" s="157" t="s">
        <v>1535</v>
      </c>
      <c r="G99" s="72" t="s">
        <v>31</v>
      </c>
      <c r="H99" s="143" t="s">
        <v>1576</v>
      </c>
      <c r="I99" s="170"/>
      <c r="J99" s="56"/>
    </row>
    <row r="100" spans="1:10" s="57" customFormat="1" ht="22.7" customHeight="1">
      <c r="A100" s="69"/>
      <c r="B100" s="169" t="s">
        <v>1580</v>
      </c>
      <c r="C100" s="169" t="s">
        <v>508</v>
      </c>
      <c r="D100" s="72"/>
      <c r="E100" s="72"/>
      <c r="F100" s="157" t="s">
        <v>1535</v>
      </c>
      <c r="G100" s="72" t="s">
        <v>31</v>
      </c>
      <c r="H100" s="143" t="s">
        <v>1576</v>
      </c>
      <c r="I100" s="170"/>
      <c r="J100" s="56"/>
    </row>
    <row r="101" spans="1:10" s="57" customFormat="1" ht="22.7" customHeight="1">
      <c r="A101" s="69"/>
      <c r="B101" s="169" t="s">
        <v>1581</v>
      </c>
      <c r="C101" s="169" t="s">
        <v>1581</v>
      </c>
      <c r="D101" s="159" t="s">
        <v>1428</v>
      </c>
      <c r="E101" s="72" t="s">
        <v>31</v>
      </c>
      <c r="F101" s="72" t="s">
        <v>31</v>
      </c>
      <c r="G101" s="72" t="s">
        <v>31</v>
      </c>
      <c r="H101" s="143" t="s">
        <v>1576</v>
      </c>
      <c r="I101" s="170"/>
      <c r="J101" s="56"/>
    </row>
    <row r="102" spans="1:10" s="57" customFormat="1" ht="22.7" customHeight="1">
      <c r="A102" s="69"/>
      <c r="B102" s="70" t="s">
        <v>1582</v>
      </c>
      <c r="C102" s="70" t="s">
        <v>1582</v>
      </c>
      <c r="D102" s="72"/>
      <c r="E102" s="72" t="s">
        <v>31</v>
      </c>
      <c r="F102" s="72"/>
      <c r="G102" s="72" t="s">
        <v>31</v>
      </c>
      <c r="H102" s="143" t="s">
        <v>1576</v>
      </c>
      <c r="I102" s="170"/>
      <c r="J102" s="56"/>
    </row>
    <row r="103" spans="1:10" s="57" customFormat="1" ht="22.7" customHeight="1">
      <c r="A103" s="69"/>
      <c r="B103" s="70" t="s">
        <v>1583</v>
      </c>
      <c r="C103" s="70" t="s">
        <v>1583</v>
      </c>
      <c r="D103" s="72"/>
      <c r="E103" s="72" t="s">
        <v>31</v>
      </c>
      <c r="F103" s="72"/>
      <c r="G103" s="72" t="s">
        <v>31</v>
      </c>
      <c r="H103" s="143" t="s">
        <v>1576</v>
      </c>
      <c r="I103" s="132"/>
      <c r="J103" s="56"/>
    </row>
    <row r="104" spans="1:10" ht="28.7" customHeight="1">
      <c r="B104" s="172" t="s">
        <v>1584</v>
      </c>
      <c r="C104" s="172" t="s">
        <v>1584</v>
      </c>
      <c r="I104" s="170" t="s">
        <v>1585</v>
      </c>
    </row>
    <row r="105" spans="1:10" ht="53.45" customHeight="1">
      <c r="A105" s="173" t="s">
        <v>1586</v>
      </c>
      <c r="B105" s="124"/>
      <c r="C105" s="124" t="s">
        <v>1471</v>
      </c>
      <c r="D105" s="154"/>
      <c r="E105" s="95"/>
      <c r="F105" s="95"/>
      <c r="G105" s="95"/>
      <c r="H105" s="96"/>
      <c r="I105" s="97" t="s">
        <v>1587</v>
      </c>
    </row>
    <row r="106" spans="1:10" ht="25.35" customHeight="1">
      <c r="A106" s="92"/>
      <c r="B106" s="174" t="s">
        <v>1588</v>
      </c>
      <c r="C106" s="174" t="s">
        <v>1471</v>
      </c>
      <c r="D106" s="157" t="s">
        <v>1535</v>
      </c>
      <c r="E106" s="72" t="s">
        <v>31</v>
      </c>
      <c r="F106" s="75"/>
      <c r="G106" s="75" t="s">
        <v>31</v>
      </c>
      <c r="H106" s="143" t="s">
        <v>1589</v>
      </c>
      <c r="I106" s="71" t="s">
        <v>1590</v>
      </c>
    </row>
    <row r="107" spans="1:10" ht="25.35" customHeight="1">
      <c r="A107" s="69"/>
      <c r="B107" s="70" t="s">
        <v>1591</v>
      </c>
      <c r="C107" s="174" t="s">
        <v>1471</v>
      </c>
      <c r="D107" s="157" t="s">
        <v>1535</v>
      </c>
      <c r="E107" s="72" t="s">
        <v>31</v>
      </c>
      <c r="F107" s="72"/>
      <c r="G107" s="72" t="s">
        <v>31</v>
      </c>
      <c r="H107" s="143" t="s">
        <v>1589</v>
      </c>
      <c r="I107" s="74"/>
    </row>
    <row r="108" spans="1:10" ht="25.35" customHeight="1">
      <c r="A108" s="69"/>
      <c r="B108" s="70" t="s">
        <v>1592</v>
      </c>
      <c r="C108" s="174" t="s">
        <v>1471</v>
      </c>
      <c r="D108" s="157" t="s">
        <v>1535</v>
      </c>
      <c r="E108" s="72" t="s">
        <v>31</v>
      </c>
      <c r="F108" s="72"/>
      <c r="G108" s="72" t="s">
        <v>31</v>
      </c>
      <c r="H108" s="143" t="s">
        <v>1589</v>
      </c>
      <c r="I108" s="74"/>
    </row>
    <row r="109" spans="1:10" ht="25.35" customHeight="1">
      <c r="A109" s="69"/>
      <c r="B109" s="70" t="s">
        <v>1593</v>
      </c>
      <c r="C109" s="174" t="s">
        <v>1471</v>
      </c>
      <c r="D109" s="157" t="s">
        <v>1535</v>
      </c>
      <c r="E109" s="72" t="s">
        <v>31</v>
      </c>
      <c r="F109" s="72"/>
      <c r="G109" s="72" t="s">
        <v>31</v>
      </c>
      <c r="H109" s="143" t="s">
        <v>1589</v>
      </c>
      <c r="I109" s="74"/>
    </row>
    <row r="110" spans="1:10" ht="25.35" customHeight="1">
      <c r="A110" s="69"/>
      <c r="B110" s="70" t="s">
        <v>1594</v>
      </c>
      <c r="C110" s="174" t="s">
        <v>1471</v>
      </c>
      <c r="D110" s="157" t="s">
        <v>1535</v>
      </c>
      <c r="E110" s="72" t="s">
        <v>31</v>
      </c>
      <c r="F110" s="72"/>
      <c r="G110" s="72" t="s">
        <v>31</v>
      </c>
      <c r="H110" s="143" t="s">
        <v>1589</v>
      </c>
      <c r="I110" s="74"/>
    </row>
    <row r="111" spans="1:10" ht="25.35" customHeight="1">
      <c r="A111" s="69"/>
      <c r="B111" s="70" t="s">
        <v>1595</v>
      </c>
      <c r="C111" s="174" t="s">
        <v>1471</v>
      </c>
      <c r="D111" s="157" t="s">
        <v>1535</v>
      </c>
      <c r="E111" s="72" t="s">
        <v>31</v>
      </c>
      <c r="F111" s="72"/>
      <c r="G111" s="72" t="s">
        <v>31</v>
      </c>
      <c r="H111" s="143" t="s">
        <v>1589</v>
      </c>
      <c r="I111" s="74"/>
    </row>
    <row r="112" spans="1:10" ht="25.35" customHeight="1">
      <c r="A112" s="69"/>
      <c r="B112" s="70" t="s">
        <v>1596</v>
      </c>
      <c r="C112" s="174" t="s">
        <v>1471</v>
      </c>
      <c r="D112" s="157" t="s">
        <v>1535</v>
      </c>
      <c r="E112" s="72" t="s">
        <v>31</v>
      </c>
      <c r="F112" s="72"/>
      <c r="G112" s="72" t="s">
        <v>31</v>
      </c>
      <c r="H112" s="143" t="s">
        <v>1589</v>
      </c>
      <c r="I112" s="74"/>
    </row>
    <row r="113" spans="1:10" ht="25.35" customHeight="1">
      <c r="A113" s="69"/>
      <c r="B113" s="70" t="s">
        <v>1597</v>
      </c>
      <c r="C113" s="174" t="s">
        <v>1471</v>
      </c>
      <c r="D113" s="157" t="s">
        <v>1535</v>
      </c>
      <c r="E113" s="72" t="s">
        <v>31</v>
      </c>
      <c r="F113" s="72"/>
      <c r="G113" s="72" t="s">
        <v>31</v>
      </c>
      <c r="H113" s="143" t="s">
        <v>1589</v>
      </c>
      <c r="I113" s="74" t="s">
        <v>1598</v>
      </c>
    </row>
    <row r="114" spans="1:10" ht="25.35" customHeight="1">
      <c r="A114" s="69"/>
      <c r="B114" s="70" t="s">
        <v>1599</v>
      </c>
      <c r="C114" s="174" t="s">
        <v>1471</v>
      </c>
      <c r="D114" s="157" t="s">
        <v>1535</v>
      </c>
      <c r="E114" s="72" t="s">
        <v>31</v>
      </c>
      <c r="F114" s="72"/>
      <c r="G114" s="72" t="s">
        <v>31</v>
      </c>
      <c r="H114" s="143" t="s">
        <v>1589</v>
      </c>
      <c r="I114" s="74"/>
    </row>
    <row r="115" spans="1:10" ht="25.35" customHeight="1">
      <c r="A115" s="58"/>
      <c r="B115" s="101" t="s">
        <v>1600</v>
      </c>
      <c r="C115" s="174" t="s">
        <v>1471</v>
      </c>
      <c r="D115" s="157" t="s">
        <v>1535</v>
      </c>
      <c r="E115" s="72" t="s">
        <v>31</v>
      </c>
      <c r="F115" s="60"/>
      <c r="G115" s="60" t="s">
        <v>31</v>
      </c>
      <c r="H115" s="143" t="s">
        <v>1589</v>
      </c>
      <c r="I115" s="59"/>
    </row>
    <row r="116" spans="1:10">
      <c r="A116" s="93" t="s">
        <v>1601</v>
      </c>
      <c r="B116" s="124"/>
      <c r="C116" s="124"/>
      <c r="D116" s="154"/>
      <c r="E116" s="95"/>
      <c r="F116" s="95"/>
      <c r="G116" s="95"/>
      <c r="H116" s="96"/>
      <c r="I116" s="97" t="s">
        <v>1602</v>
      </c>
    </row>
    <row r="117" spans="1:10" ht="28.7" customHeight="1">
      <c r="A117" s="69"/>
      <c r="B117" s="74" t="s">
        <v>1597</v>
      </c>
      <c r="C117" s="74" t="s">
        <v>1471</v>
      </c>
      <c r="D117" s="157" t="s">
        <v>1535</v>
      </c>
      <c r="E117" s="72" t="s">
        <v>31</v>
      </c>
      <c r="F117" s="72"/>
      <c r="G117" s="72" t="s">
        <v>31</v>
      </c>
      <c r="H117" s="73" t="s">
        <v>1383</v>
      </c>
      <c r="I117" s="74"/>
    </row>
    <row r="118" spans="1:10" ht="28.7" customHeight="1">
      <c r="A118" s="69"/>
      <c r="B118" s="74" t="s">
        <v>1603</v>
      </c>
      <c r="C118" s="74" t="s">
        <v>1471</v>
      </c>
      <c r="D118" s="157" t="s">
        <v>1535</v>
      </c>
      <c r="E118" s="72" t="s">
        <v>31</v>
      </c>
      <c r="F118" s="72"/>
      <c r="G118" s="80" t="s">
        <v>31</v>
      </c>
      <c r="H118" s="73" t="s">
        <v>1383</v>
      </c>
      <c r="I118" s="74" t="s">
        <v>1604</v>
      </c>
      <c r="J118" s="78" t="s">
        <v>1605</v>
      </c>
    </row>
    <row r="119" spans="1:10" ht="28.7" customHeight="1">
      <c r="A119" s="69"/>
      <c r="B119" s="74" t="s">
        <v>1606</v>
      </c>
      <c r="C119" s="74" t="s">
        <v>1471</v>
      </c>
      <c r="D119" s="157" t="s">
        <v>1535</v>
      </c>
      <c r="E119" s="72" t="s">
        <v>31</v>
      </c>
      <c r="F119" s="72"/>
      <c r="G119" s="80" t="s">
        <v>31</v>
      </c>
      <c r="H119" s="73" t="s">
        <v>1383</v>
      </c>
      <c r="I119" s="74"/>
    </row>
    <row r="120" spans="1:10" ht="28.7" customHeight="1">
      <c r="A120" s="69"/>
      <c r="B120" s="74" t="s">
        <v>1607</v>
      </c>
      <c r="C120" s="74" t="s">
        <v>1471</v>
      </c>
      <c r="D120" s="157" t="s">
        <v>1535</v>
      </c>
      <c r="E120" s="72" t="s">
        <v>31</v>
      </c>
      <c r="F120" s="72"/>
      <c r="G120" s="80" t="s">
        <v>31</v>
      </c>
      <c r="H120" s="73" t="s">
        <v>1383</v>
      </c>
      <c r="I120" s="74"/>
    </row>
    <row r="121" spans="1:10" ht="28.7" customHeight="1">
      <c r="A121" s="69"/>
      <c r="B121" s="74" t="s">
        <v>1608</v>
      </c>
      <c r="C121" s="74" t="s">
        <v>1471</v>
      </c>
      <c r="D121" s="157" t="s">
        <v>1535</v>
      </c>
      <c r="E121" s="72" t="s">
        <v>31</v>
      </c>
      <c r="F121" s="72"/>
      <c r="G121" s="80" t="s">
        <v>31</v>
      </c>
      <c r="H121" s="73" t="s">
        <v>1383</v>
      </c>
      <c r="I121" s="74"/>
    </row>
    <row r="122" spans="1:10" ht="28.7" customHeight="1">
      <c r="A122" s="69"/>
      <c r="B122" s="74" t="s">
        <v>1609</v>
      </c>
      <c r="C122" s="74" t="s">
        <v>1471</v>
      </c>
      <c r="D122" s="157" t="s">
        <v>1535</v>
      </c>
      <c r="E122" s="72" t="s">
        <v>31</v>
      </c>
      <c r="F122" s="72"/>
      <c r="G122" s="80" t="s">
        <v>31</v>
      </c>
      <c r="H122" s="73" t="s">
        <v>1383</v>
      </c>
      <c r="I122" s="74"/>
    </row>
    <row r="123" spans="1:10" ht="28.7" customHeight="1">
      <c r="A123" s="58"/>
      <c r="B123" s="59" t="s">
        <v>931</v>
      </c>
      <c r="C123" s="74" t="s">
        <v>1471</v>
      </c>
      <c r="D123" s="157" t="s">
        <v>1535</v>
      </c>
      <c r="E123" s="60" t="s">
        <v>31</v>
      </c>
      <c r="F123" s="60"/>
      <c r="G123" s="102" t="s">
        <v>31</v>
      </c>
      <c r="H123" s="73" t="s">
        <v>1383</v>
      </c>
      <c r="I123" s="59" t="s">
        <v>1610</v>
      </c>
    </row>
    <row r="124" spans="1:10" ht="28.7" customHeight="1">
      <c r="A124" s="175"/>
      <c r="B124" s="74" t="s">
        <v>1611</v>
      </c>
      <c r="C124" s="74" t="s">
        <v>1471</v>
      </c>
      <c r="D124" s="157" t="s">
        <v>1535</v>
      </c>
      <c r="E124" s="60" t="s">
        <v>31</v>
      </c>
      <c r="F124" s="60"/>
      <c r="G124" s="60" t="s">
        <v>31</v>
      </c>
      <c r="H124" s="73" t="s">
        <v>1383</v>
      </c>
      <c r="I124" s="176"/>
    </row>
    <row r="125" spans="1:10" ht="26.1">
      <c r="A125" s="177" t="s">
        <v>124</v>
      </c>
      <c r="B125" s="178"/>
      <c r="C125" s="178"/>
      <c r="D125" s="179"/>
      <c r="E125" s="180"/>
      <c r="F125" s="180"/>
      <c r="G125" s="179"/>
      <c r="H125" s="181"/>
      <c r="I125" s="182" t="s">
        <v>1612</v>
      </c>
    </row>
    <row r="126" spans="1:10" ht="26.1">
      <c r="A126" s="183"/>
      <c r="B126" s="184" t="s">
        <v>1613</v>
      </c>
      <c r="C126" s="184" t="s">
        <v>1614</v>
      </c>
      <c r="D126" s="72" t="s">
        <v>1460</v>
      </c>
      <c r="E126" s="72" t="s">
        <v>31</v>
      </c>
      <c r="F126" s="72"/>
      <c r="G126" s="72" t="s">
        <v>31</v>
      </c>
      <c r="H126" s="73" t="s">
        <v>1383</v>
      </c>
      <c r="I126" s="74"/>
    </row>
    <row r="127" spans="1:10" ht="26.1">
      <c r="A127" s="183"/>
      <c r="B127" s="184" t="s">
        <v>1606</v>
      </c>
      <c r="C127" s="184" t="s">
        <v>1606</v>
      </c>
      <c r="D127" s="72" t="s">
        <v>1460</v>
      </c>
      <c r="E127" s="72" t="s">
        <v>31</v>
      </c>
      <c r="F127" s="72"/>
      <c r="G127" s="72" t="s">
        <v>31</v>
      </c>
      <c r="H127" s="73" t="s">
        <v>1383</v>
      </c>
      <c r="I127" s="74" t="s">
        <v>1615</v>
      </c>
    </row>
    <row r="128" spans="1:10" ht="26.1">
      <c r="A128" s="183"/>
      <c r="B128" s="184" t="s">
        <v>1616</v>
      </c>
      <c r="C128" s="184" t="s">
        <v>1616</v>
      </c>
      <c r="D128" s="72" t="s">
        <v>1460</v>
      </c>
      <c r="E128" s="72" t="s">
        <v>31</v>
      </c>
      <c r="F128" s="72"/>
      <c r="G128" s="72" t="s">
        <v>31</v>
      </c>
      <c r="H128" s="73" t="s">
        <v>1383</v>
      </c>
      <c r="I128" s="74"/>
    </row>
    <row r="129" spans="1:10" ht="26.1">
      <c r="A129" s="69"/>
      <c r="B129" s="156" t="s">
        <v>1617</v>
      </c>
      <c r="C129" s="156" t="s">
        <v>1617</v>
      </c>
      <c r="D129" s="72" t="s">
        <v>1460</v>
      </c>
      <c r="E129" s="72" t="s">
        <v>31</v>
      </c>
      <c r="F129" s="72"/>
      <c r="G129" s="72" t="s">
        <v>31</v>
      </c>
      <c r="H129" s="73" t="s">
        <v>1383</v>
      </c>
      <c r="I129" s="74"/>
    </row>
    <row r="130" spans="1:10" ht="26.1">
      <c r="A130" s="69"/>
      <c r="B130" s="156" t="s">
        <v>1618</v>
      </c>
      <c r="C130" s="156" t="s">
        <v>1618</v>
      </c>
      <c r="D130" s="72" t="s">
        <v>1460</v>
      </c>
      <c r="E130" s="72" t="s">
        <v>31</v>
      </c>
      <c r="F130" s="72"/>
      <c r="G130" s="72" t="s">
        <v>31</v>
      </c>
      <c r="H130" s="73" t="s">
        <v>1383</v>
      </c>
      <c r="I130" s="81"/>
    </row>
    <row r="131" spans="1:10" ht="26.1">
      <c r="A131" s="69"/>
      <c r="B131" s="134" t="s">
        <v>1619</v>
      </c>
      <c r="C131" s="134" t="s">
        <v>1619</v>
      </c>
      <c r="D131" s="72" t="s">
        <v>1460</v>
      </c>
      <c r="E131" s="72" t="s">
        <v>31</v>
      </c>
      <c r="F131" s="72"/>
      <c r="G131" s="72" t="s">
        <v>31</v>
      </c>
      <c r="H131" s="73" t="s">
        <v>1383</v>
      </c>
      <c r="I131" s="81"/>
    </row>
    <row r="132" spans="1:10" ht="26.1">
      <c r="A132" s="69"/>
      <c r="B132" s="74" t="s">
        <v>1620</v>
      </c>
      <c r="C132" s="74" t="s">
        <v>1471</v>
      </c>
      <c r="D132" s="72" t="s">
        <v>1460</v>
      </c>
      <c r="E132" s="72" t="s">
        <v>31</v>
      </c>
      <c r="F132" s="72"/>
      <c r="G132" s="72" t="s">
        <v>31</v>
      </c>
      <c r="H132" s="73" t="s">
        <v>1383</v>
      </c>
      <c r="I132" s="74"/>
    </row>
    <row r="133" spans="1:10" ht="90.95">
      <c r="A133" s="185" t="s">
        <v>1621</v>
      </c>
      <c r="B133" s="186"/>
      <c r="C133" s="186"/>
      <c r="D133" s="187"/>
      <c r="E133" s="188"/>
      <c r="F133" s="188"/>
      <c r="G133" s="187"/>
      <c r="H133" s="189"/>
      <c r="I133" s="190" t="s">
        <v>1622</v>
      </c>
    </row>
    <row r="134" spans="1:10" ht="25.35" customHeight="1">
      <c r="A134" s="69"/>
      <c r="B134" s="184" t="s">
        <v>1623</v>
      </c>
      <c r="C134" s="184" t="s">
        <v>1526</v>
      </c>
      <c r="D134" s="157"/>
      <c r="E134" s="80"/>
      <c r="F134" s="80"/>
      <c r="G134" s="72"/>
      <c r="H134" s="73"/>
      <c r="I134" s="74" t="s">
        <v>1624</v>
      </c>
      <c r="J134" s="78" t="s">
        <v>1625</v>
      </c>
    </row>
    <row r="135" spans="1:10" ht="25.35" customHeight="1">
      <c r="A135" s="92"/>
      <c r="B135" s="191" t="s">
        <v>1626</v>
      </c>
      <c r="C135" s="184" t="s">
        <v>1526</v>
      </c>
      <c r="D135" s="157" t="s">
        <v>1535</v>
      </c>
      <c r="E135" s="75" t="s">
        <v>31</v>
      </c>
      <c r="F135" s="75"/>
      <c r="G135" s="75" t="s">
        <v>31</v>
      </c>
      <c r="H135" s="143" t="s">
        <v>1627</v>
      </c>
      <c r="I135" s="71" t="s">
        <v>1628</v>
      </c>
      <c r="J135" s="78" t="s">
        <v>1625</v>
      </c>
    </row>
    <row r="136" spans="1:10" ht="25.35" customHeight="1">
      <c r="A136" s="58"/>
      <c r="B136" s="166" t="s">
        <v>1629</v>
      </c>
      <c r="C136" s="184" t="s">
        <v>1526</v>
      </c>
      <c r="D136" s="157" t="s">
        <v>1535</v>
      </c>
      <c r="E136" s="60" t="s">
        <v>31</v>
      </c>
      <c r="F136" s="60"/>
      <c r="G136" s="60" t="s">
        <v>31</v>
      </c>
      <c r="H136" s="143" t="s">
        <v>1627</v>
      </c>
      <c r="I136" s="74" t="s">
        <v>1630</v>
      </c>
      <c r="J136" s="78" t="s">
        <v>1625</v>
      </c>
    </row>
    <row r="137" spans="1:10" ht="25.35" customHeight="1">
      <c r="A137" s="58"/>
      <c r="B137" s="166" t="s">
        <v>1631</v>
      </c>
      <c r="C137" s="184" t="s">
        <v>1526</v>
      </c>
      <c r="D137" s="157" t="s">
        <v>1535</v>
      </c>
      <c r="E137" s="60"/>
      <c r="F137" s="60"/>
      <c r="G137" s="60" t="s">
        <v>31</v>
      </c>
      <c r="H137" s="143"/>
      <c r="I137" s="59" t="s">
        <v>1632</v>
      </c>
      <c r="J137" s="78" t="s">
        <v>1625</v>
      </c>
    </row>
    <row r="138" spans="1:10" ht="25.35" customHeight="1">
      <c r="A138" s="58"/>
      <c r="B138" s="166" t="s">
        <v>1633</v>
      </c>
      <c r="C138" s="184" t="s">
        <v>1526</v>
      </c>
      <c r="D138" s="157" t="s">
        <v>1535</v>
      </c>
      <c r="E138" s="60"/>
      <c r="F138" s="60"/>
      <c r="G138" s="60"/>
      <c r="H138" s="143" t="s">
        <v>1627</v>
      </c>
      <c r="I138" s="59"/>
      <c r="J138" s="78" t="s">
        <v>1625</v>
      </c>
    </row>
    <row r="139" spans="1:10" ht="25.35" customHeight="1">
      <c r="A139" s="192"/>
      <c r="B139" s="193" t="s">
        <v>1634</v>
      </c>
      <c r="C139" s="184" t="s">
        <v>1526</v>
      </c>
      <c r="D139" s="194"/>
      <c r="E139" s="60" t="s">
        <v>31</v>
      </c>
      <c r="F139" s="60"/>
      <c r="G139" s="60" t="s">
        <v>31</v>
      </c>
      <c r="H139" s="143" t="s">
        <v>1627</v>
      </c>
      <c r="I139" s="74" t="s">
        <v>1635</v>
      </c>
      <c r="J139" s="78" t="s">
        <v>1625</v>
      </c>
    </row>
    <row r="140" spans="1:10" ht="25.35" customHeight="1">
      <c r="A140" s="192"/>
      <c r="B140" s="193" t="s">
        <v>1636</v>
      </c>
      <c r="C140" s="184" t="s">
        <v>1526</v>
      </c>
      <c r="D140" s="194"/>
      <c r="E140" s="60" t="s">
        <v>31</v>
      </c>
      <c r="F140" s="60"/>
      <c r="G140" s="60" t="s">
        <v>31</v>
      </c>
      <c r="H140" s="143" t="s">
        <v>1627</v>
      </c>
      <c r="I140" s="74" t="s">
        <v>1637</v>
      </c>
      <c r="J140" s="78" t="s">
        <v>1625</v>
      </c>
    </row>
    <row r="141" spans="1:10" ht="25.35" customHeight="1">
      <c r="A141" s="192"/>
      <c r="B141" s="193" t="s">
        <v>1638</v>
      </c>
      <c r="C141" s="184" t="s">
        <v>1526</v>
      </c>
      <c r="D141" s="194"/>
      <c r="E141" s="60" t="s">
        <v>31</v>
      </c>
      <c r="F141" s="60"/>
      <c r="G141" s="60" t="s">
        <v>31</v>
      </c>
      <c r="H141" s="143" t="s">
        <v>1627</v>
      </c>
      <c r="I141" s="74" t="s">
        <v>1639</v>
      </c>
      <c r="J141" s="78" t="s">
        <v>1625</v>
      </c>
    </row>
    <row r="142" spans="1:10" ht="25.35" customHeight="1">
      <c r="A142" s="192"/>
      <c r="B142" s="195" t="s">
        <v>1640</v>
      </c>
      <c r="C142" s="184" t="s">
        <v>1526</v>
      </c>
      <c r="D142" s="157" t="s">
        <v>1460</v>
      </c>
      <c r="E142" s="72" t="s">
        <v>31</v>
      </c>
      <c r="F142" s="72"/>
      <c r="G142" s="80" t="s">
        <v>31</v>
      </c>
      <c r="H142" s="73" t="s">
        <v>1383</v>
      </c>
      <c r="I142" s="81"/>
      <c r="J142" s="78" t="s">
        <v>1625</v>
      </c>
    </row>
    <row r="143" spans="1:10" ht="25.35" customHeight="1">
      <c r="A143" s="192"/>
      <c r="B143" s="196" t="s">
        <v>1641</v>
      </c>
      <c r="C143" s="184" t="s">
        <v>1526</v>
      </c>
      <c r="D143" s="157" t="s">
        <v>1460</v>
      </c>
      <c r="E143" s="72"/>
      <c r="F143" s="72"/>
      <c r="G143" s="80" t="s">
        <v>31</v>
      </c>
      <c r="H143" s="73" t="s">
        <v>1383</v>
      </c>
      <c r="I143" s="81"/>
      <c r="J143" s="78" t="s">
        <v>1625</v>
      </c>
    </row>
    <row r="144" spans="1:10" ht="25.35" customHeight="1">
      <c r="A144" s="197"/>
      <c r="B144" s="198" t="s">
        <v>1642</v>
      </c>
      <c r="C144" s="184" t="s">
        <v>1526</v>
      </c>
      <c r="D144" s="199"/>
      <c r="E144" s="200"/>
      <c r="F144" s="200"/>
      <c r="G144" s="201"/>
      <c r="H144" s="202"/>
      <c r="I144" s="203"/>
      <c r="J144" s="78" t="s">
        <v>1625</v>
      </c>
    </row>
    <row r="145" spans="1:10">
      <c r="A145" s="93" t="s">
        <v>1643</v>
      </c>
      <c r="B145" s="124"/>
      <c r="C145" s="124"/>
      <c r="D145" s="154"/>
      <c r="E145" s="95"/>
      <c r="F145" s="95"/>
      <c r="G145" s="95"/>
      <c r="H145" s="204"/>
      <c r="I145" s="205"/>
    </row>
    <row r="146" spans="1:10" ht="25.7" customHeight="1">
      <c r="A146" s="69"/>
      <c r="B146" s="74" t="s">
        <v>1644</v>
      </c>
      <c r="C146" s="74" t="s">
        <v>1382</v>
      </c>
      <c r="D146" s="72" t="s">
        <v>1460</v>
      </c>
      <c r="E146" s="80" t="s">
        <v>31</v>
      </c>
      <c r="F146" s="80"/>
      <c r="G146" s="80" t="s">
        <v>31</v>
      </c>
      <c r="H146" s="73" t="s">
        <v>1383</v>
      </c>
      <c r="I146" s="74" t="s">
        <v>1645</v>
      </c>
    </row>
    <row r="147" spans="1:10" ht="25.7" customHeight="1">
      <c r="A147" s="69"/>
      <c r="B147" s="74" t="s">
        <v>1646</v>
      </c>
      <c r="C147" s="74" t="s">
        <v>1647</v>
      </c>
      <c r="D147" s="72" t="s">
        <v>1460</v>
      </c>
      <c r="E147" s="80" t="s">
        <v>31</v>
      </c>
      <c r="F147" s="80"/>
      <c r="G147" s="80" t="s">
        <v>31</v>
      </c>
      <c r="H147" s="73" t="s">
        <v>1383</v>
      </c>
      <c r="I147" s="74"/>
    </row>
    <row r="148" spans="1:10" ht="25.7" customHeight="1">
      <c r="A148" s="69"/>
      <c r="B148" s="74" t="s">
        <v>1648</v>
      </c>
      <c r="C148" s="74" t="s">
        <v>1648</v>
      </c>
      <c r="D148" s="72" t="s">
        <v>1460</v>
      </c>
      <c r="E148" s="80" t="s">
        <v>31</v>
      </c>
      <c r="F148" s="80"/>
      <c r="G148" s="80" t="s">
        <v>31</v>
      </c>
      <c r="H148" s="73" t="s">
        <v>1383</v>
      </c>
      <c r="I148" s="74"/>
    </row>
    <row r="149" spans="1:10" ht="25.7" customHeight="1">
      <c r="A149" s="58"/>
      <c r="B149" s="59" t="s">
        <v>1649</v>
      </c>
      <c r="C149" s="59" t="s">
        <v>1649</v>
      </c>
      <c r="D149" s="72" t="s">
        <v>1460</v>
      </c>
      <c r="E149" s="102" t="s">
        <v>31</v>
      </c>
      <c r="F149" s="102"/>
      <c r="G149" s="102" t="s">
        <v>31</v>
      </c>
      <c r="H149" s="61" t="s">
        <v>1383</v>
      </c>
      <c r="I149" s="206"/>
    </row>
    <row r="150" spans="1:10">
      <c r="A150" s="63" t="s">
        <v>1650</v>
      </c>
      <c r="B150" s="207"/>
      <c r="C150" s="207"/>
      <c r="D150" s="208"/>
      <c r="E150" s="137"/>
      <c r="F150" s="137"/>
      <c r="G150" s="137"/>
      <c r="H150" s="138"/>
      <c r="I150" s="209"/>
    </row>
    <row r="151" spans="1:10" ht="39">
      <c r="A151" s="210"/>
      <c r="B151" s="127" t="s">
        <v>1651</v>
      </c>
      <c r="C151" s="211" t="s">
        <v>1471</v>
      </c>
      <c r="D151" s="212"/>
      <c r="E151" s="213"/>
      <c r="F151" s="213"/>
      <c r="G151" s="213"/>
      <c r="H151" s="214"/>
      <c r="I151" s="170" t="s">
        <v>1652</v>
      </c>
    </row>
    <row r="152" spans="1:10">
      <c r="A152" s="215"/>
      <c r="B152" s="216"/>
      <c r="C152" s="216"/>
      <c r="D152" s="217" t="s">
        <v>254</v>
      </c>
      <c r="E152" s="217" t="s">
        <v>31</v>
      </c>
      <c r="F152" s="217"/>
      <c r="G152" s="217" t="s">
        <v>31</v>
      </c>
      <c r="H152" s="218"/>
    </row>
    <row r="153" spans="1:10" ht="26.1">
      <c r="A153" s="93" t="s">
        <v>1653</v>
      </c>
      <c r="B153" s="124"/>
      <c r="C153" s="93" t="s">
        <v>594</v>
      </c>
      <c r="D153" s="154"/>
      <c r="E153" s="154"/>
      <c r="F153" s="154"/>
      <c r="G153" s="154"/>
      <c r="H153" s="155"/>
      <c r="I153" s="103" t="s">
        <v>1654</v>
      </c>
    </row>
    <row r="154" spans="1:10" ht="26.1">
      <c r="A154" s="92"/>
      <c r="B154" s="74" t="s">
        <v>1655</v>
      </c>
      <c r="C154" s="74" t="s">
        <v>1526</v>
      </c>
      <c r="D154" s="72" t="s">
        <v>1460</v>
      </c>
      <c r="E154" s="72" t="s">
        <v>31</v>
      </c>
      <c r="F154" s="72"/>
      <c r="G154" s="72" t="s">
        <v>31</v>
      </c>
      <c r="H154" s="73" t="s">
        <v>1383</v>
      </c>
      <c r="I154" s="74"/>
      <c r="J154" s="78" t="s">
        <v>1656</v>
      </c>
    </row>
    <row r="155" spans="1:10">
      <c r="A155" s="69"/>
      <c r="B155" s="74" t="s">
        <v>547</v>
      </c>
      <c r="C155" s="74" t="s">
        <v>1657</v>
      </c>
      <c r="D155" s="80"/>
      <c r="E155" s="72" t="s">
        <v>31</v>
      </c>
      <c r="F155" s="72"/>
      <c r="G155" s="72" t="s">
        <v>31</v>
      </c>
      <c r="H155" s="73" t="s">
        <v>1383</v>
      </c>
      <c r="I155" s="74"/>
    </row>
    <row r="156" spans="1:10">
      <c r="A156" s="69"/>
      <c r="B156" s="220" t="s">
        <v>1658</v>
      </c>
      <c r="C156" s="74" t="s">
        <v>1659</v>
      </c>
      <c r="D156" s="80"/>
      <c r="E156" s="72"/>
      <c r="F156" s="72"/>
      <c r="G156" s="72"/>
      <c r="H156" s="73" t="s">
        <v>1383</v>
      </c>
      <c r="I156" s="74"/>
    </row>
    <row r="157" spans="1:10">
      <c r="A157" s="69"/>
      <c r="B157" s="220" t="s">
        <v>1660</v>
      </c>
      <c r="C157" s="74" t="s">
        <v>1661</v>
      </c>
      <c r="D157" s="80"/>
      <c r="E157" s="72"/>
      <c r="F157" s="72"/>
      <c r="G157" s="72"/>
      <c r="H157" s="73" t="s">
        <v>1383</v>
      </c>
      <c r="I157" s="74"/>
    </row>
    <row r="158" spans="1:10" ht="26.1">
      <c r="A158" s="69"/>
      <c r="B158" s="221" t="s">
        <v>1662</v>
      </c>
      <c r="C158" s="74" t="s">
        <v>1663</v>
      </c>
      <c r="D158" s="80"/>
      <c r="E158" s="72"/>
      <c r="F158" s="72"/>
      <c r="G158" s="72"/>
      <c r="H158" s="73" t="s">
        <v>1383</v>
      </c>
      <c r="I158" s="74"/>
    </row>
    <row r="159" spans="1:10">
      <c r="A159" s="69"/>
      <c r="B159" s="220" t="s">
        <v>1664</v>
      </c>
      <c r="C159" s="74" t="s">
        <v>1382</v>
      </c>
      <c r="D159" s="80"/>
      <c r="E159" s="72"/>
      <c r="F159" s="72"/>
      <c r="G159" s="72"/>
      <c r="H159" s="73" t="s">
        <v>1383</v>
      </c>
      <c r="I159" s="74"/>
    </row>
    <row r="160" spans="1:10">
      <c r="A160" s="69"/>
      <c r="B160" s="222" t="s">
        <v>1665</v>
      </c>
      <c r="C160" s="74" t="s">
        <v>1666</v>
      </c>
      <c r="D160" s="80"/>
      <c r="E160" s="72" t="s">
        <v>31</v>
      </c>
      <c r="F160" s="72"/>
      <c r="G160" s="72" t="s">
        <v>31</v>
      </c>
      <c r="H160" s="73" t="s">
        <v>1383</v>
      </c>
      <c r="I160" s="74" t="s">
        <v>1667</v>
      </c>
    </row>
    <row r="161" spans="1:10">
      <c r="A161" s="69"/>
      <c r="B161" s="220" t="s">
        <v>1668</v>
      </c>
      <c r="C161" s="74" t="s">
        <v>1562</v>
      </c>
      <c r="D161" s="80"/>
      <c r="E161" s="72"/>
      <c r="F161" s="72"/>
      <c r="G161" s="72"/>
      <c r="H161" s="73" t="s">
        <v>1383</v>
      </c>
      <c r="I161" s="74"/>
    </row>
    <row r="162" spans="1:10">
      <c r="A162" s="69"/>
      <c r="B162" s="222" t="s">
        <v>1669</v>
      </c>
      <c r="C162" s="74" t="s">
        <v>1666</v>
      </c>
      <c r="D162" s="80"/>
      <c r="E162" s="72" t="s">
        <v>31</v>
      </c>
      <c r="F162" s="72"/>
      <c r="G162" s="72" t="s">
        <v>31</v>
      </c>
      <c r="H162" s="73" t="s">
        <v>1383</v>
      </c>
      <c r="I162" s="74"/>
    </row>
    <row r="163" spans="1:10">
      <c r="A163" s="69"/>
      <c r="B163" s="223" t="s">
        <v>1670</v>
      </c>
      <c r="C163" s="74" t="s">
        <v>1382</v>
      </c>
      <c r="D163" s="80"/>
      <c r="E163" s="72" t="s">
        <v>31</v>
      </c>
      <c r="F163" s="72"/>
      <c r="G163" s="72" t="s">
        <v>31</v>
      </c>
      <c r="H163" s="73" t="s">
        <v>1383</v>
      </c>
      <c r="I163" s="74"/>
      <c r="J163" s="78" t="s">
        <v>1671</v>
      </c>
    </row>
    <row r="164" spans="1:10">
      <c r="A164" s="69"/>
      <c r="B164" s="223" t="s">
        <v>1672</v>
      </c>
      <c r="C164" s="74" t="s">
        <v>1382</v>
      </c>
      <c r="D164" s="80"/>
      <c r="E164" s="72"/>
      <c r="F164" s="72"/>
      <c r="G164" s="72" t="s">
        <v>31</v>
      </c>
      <c r="H164" s="73" t="s">
        <v>1383</v>
      </c>
      <c r="I164" s="74"/>
      <c r="J164" s="78" t="s">
        <v>1671</v>
      </c>
    </row>
    <row r="165" spans="1:10">
      <c r="A165" s="69"/>
      <c r="B165" s="222" t="s">
        <v>1673</v>
      </c>
      <c r="C165" s="74" t="s">
        <v>1674</v>
      </c>
      <c r="D165" s="80"/>
      <c r="E165" s="72" t="s">
        <v>31</v>
      </c>
      <c r="F165" s="72"/>
      <c r="G165" s="72"/>
      <c r="H165" s="73" t="s">
        <v>1383</v>
      </c>
      <c r="I165" s="74"/>
    </row>
    <row r="166" spans="1:10">
      <c r="A166" s="69"/>
      <c r="B166" s="220" t="s">
        <v>1675</v>
      </c>
      <c r="C166" s="74" t="s">
        <v>1674</v>
      </c>
      <c r="D166" s="80"/>
      <c r="E166" s="72" t="s">
        <v>31</v>
      </c>
      <c r="F166" s="72"/>
      <c r="G166" s="72" t="s">
        <v>31</v>
      </c>
      <c r="H166" s="73" t="s">
        <v>1383</v>
      </c>
      <c r="I166" s="224"/>
    </row>
    <row r="167" spans="1:10">
      <c r="A167" s="69"/>
      <c r="B167" s="220" t="s">
        <v>1676</v>
      </c>
      <c r="C167" s="74" t="s">
        <v>1674</v>
      </c>
      <c r="D167" s="80"/>
      <c r="E167" s="72"/>
      <c r="F167" s="72"/>
      <c r="G167" s="72" t="s">
        <v>31</v>
      </c>
      <c r="H167" s="73"/>
      <c r="I167" s="224"/>
    </row>
    <row r="168" spans="1:10">
      <c r="A168" s="69"/>
      <c r="B168" s="220" t="s">
        <v>1677</v>
      </c>
      <c r="C168" s="74" t="s">
        <v>1674</v>
      </c>
      <c r="D168" s="80"/>
      <c r="E168" s="72" t="s">
        <v>31</v>
      </c>
      <c r="F168" s="72"/>
      <c r="G168" s="72" t="s">
        <v>31</v>
      </c>
      <c r="H168" s="73" t="s">
        <v>1383</v>
      </c>
      <c r="I168" s="127"/>
    </row>
    <row r="169" spans="1:10">
      <c r="A169" s="69"/>
      <c r="B169" s="220" t="s">
        <v>1678</v>
      </c>
      <c r="C169" s="74" t="s">
        <v>1674</v>
      </c>
      <c r="D169" s="80"/>
      <c r="E169" s="72" t="s">
        <v>31</v>
      </c>
      <c r="F169" s="225"/>
      <c r="G169" s="225" t="s">
        <v>31</v>
      </c>
      <c r="H169" s="73" t="s">
        <v>1383</v>
      </c>
      <c r="I169" s="127"/>
      <c r="J169" s="226"/>
    </row>
    <row r="170" spans="1:10">
      <c r="A170" s="69"/>
      <c r="B170" s="220" t="s">
        <v>1679</v>
      </c>
      <c r="C170" s="74" t="s">
        <v>1674</v>
      </c>
      <c r="D170" s="80"/>
      <c r="E170" s="72" t="s">
        <v>31</v>
      </c>
      <c r="F170" s="225"/>
      <c r="G170" s="225" t="s">
        <v>31</v>
      </c>
      <c r="H170" s="73" t="s">
        <v>1383</v>
      </c>
      <c r="I170" s="127" t="s">
        <v>1680</v>
      </c>
      <c r="J170" s="226"/>
    </row>
    <row r="171" spans="1:10">
      <c r="A171" s="69"/>
      <c r="B171" s="223" t="s">
        <v>1681</v>
      </c>
      <c r="C171" s="74" t="s">
        <v>1382</v>
      </c>
      <c r="D171" s="227"/>
      <c r="E171" s="228"/>
      <c r="F171" s="228"/>
      <c r="G171" s="229"/>
      <c r="H171" s="73"/>
      <c r="I171" s="127"/>
      <c r="J171" s="226"/>
    </row>
    <row r="172" spans="1:10">
      <c r="A172" s="93" t="s">
        <v>1682</v>
      </c>
      <c r="B172" s="94"/>
      <c r="C172" s="94"/>
      <c r="D172" s="95"/>
      <c r="E172" s="95"/>
      <c r="F172" s="95"/>
      <c r="G172" s="154"/>
      <c r="H172" s="155"/>
      <c r="I172" s="230"/>
    </row>
    <row r="173" spans="1:10">
      <c r="A173" s="69"/>
      <c r="B173" s="192" t="s">
        <v>1683</v>
      </c>
      <c r="C173" s="192" t="s">
        <v>1471</v>
      </c>
      <c r="D173" s="80"/>
      <c r="E173" s="80"/>
      <c r="F173" s="80"/>
      <c r="G173" s="72" t="s">
        <v>31</v>
      </c>
      <c r="H173" s="73"/>
      <c r="I173" s="127"/>
      <c r="J173" s="226"/>
    </row>
    <row r="174" spans="1:10" ht="30" customHeight="1">
      <c r="A174" s="185" t="s">
        <v>1684</v>
      </c>
      <c r="B174" s="231"/>
      <c r="C174" s="231"/>
      <c r="D174" s="232"/>
      <c r="E174" s="232"/>
      <c r="F174" s="232"/>
      <c r="G174" s="232"/>
      <c r="H174" s="233"/>
      <c r="I174" s="97" t="s">
        <v>1685</v>
      </c>
    </row>
    <row r="175" spans="1:10" ht="16.7" customHeight="1">
      <c r="A175" s="69"/>
      <c r="B175" s="74" t="s">
        <v>1686</v>
      </c>
      <c r="C175" s="74" t="s">
        <v>1686</v>
      </c>
      <c r="D175" s="80"/>
      <c r="E175" s="80" t="s">
        <v>31</v>
      </c>
      <c r="F175" s="80"/>
      <c r="G175" s="80" t="s">
        <v>31</v>
      </c>
      <c r="H175" s="73" t="s">
        <v>1687</v>
      </c>
      <c r="I175" s="127"/>
    </row>
    <row r="176" spans="1:10" ht="16.7" customHeight="1">
      <c r="A176" s="58"/>
      <c r="B176" s="59" t="s">
        <v>1688</v>
      </c>
      <c r="C176" s="59" t="s">
        <v>1688</v>
      </c>
      <c r="D176" s="102"/>
      <c r="E176" s="102" t="s">
        <v>31</v>
      </c>
      <c r="F176" s="102"/>
      <c r="G176" s="102" t="s">
        <v>31</v>
      </c>
      <c r="H176" s="61" t="s">
        <v>1687</v>
      </c>
      <c r="I176" s="206"/>
      <c r="J176" s="226" t="s">
        <v>1685</v>
      </c>
    </row>
    <row r="177" spans="1:10">
      <c r="A177" s="93" t="s">
        <v>1689</v>
      </c>
      <c r="B177" s="234"/>
      <c r="C177" s="234"/>
      <c r="D177" s="154"/>
      <c r="E177" s="95" t="s">
        <v>31</v>
      </c>
      <c r="F177" s="95"/>
      <c r="G177" s="95"/>
      <c r="H177" s="96"/>
      <c r="I177" s="235"/>
    </row>
    <row r="178" spans="1:10" ht="51.95">
      <c r="A178" s="92"/>
      <c r="B178" s="236" t="s">
        <v>1690</v>
      </c>
      <c r="C178" s="236" t="s">
        <v>1471</v>
      </c>
      <c r="D178" s="75"/>
      <c r="E178" s="76" t="s">
        <v>31</v>
      </c>
      <c r="F178" s="76"/>
      <c r="G178" s="76" t="s">
        <v>31</v>
      </c>
      <c r="H178" s="237"/>
      <c r="I178" s="238" t="s">
        <v>1691</v>
      </c>
    </row>
    <row r="179" spans="1:10" ht="39" customHeight="1">
      <c r="A179" s="93" t="s">
        <v>1692</v>
      </c>
      <c r="B179" s="124"/>
      <c r="C179" s="93" t="s">
        <v>354</v>
      </c>
      <c r="D179" s="154"/>
      <c r="E179" s="95"/>
      <c r="F179" s="95"/>
      <c r="G179" s="95"/>
      <c r="H179" s="96"/>
      <c r="I179" s="103" t="s">
        <v>1693</v>
      </c>
      <c r="J179" s="226"/>
    </row>
    <row r="180" spans="1:10" ht="30.6" customHeight="1">
      <c r="A180" s="239" t="s">
        <v>1694</v>
      </c>
      <c r="B180" s="240"/>
      <c r="C180" s="240" t="s">
        <v>1695</v>
      </c>
      <c r="D180" s="200"/>
      <c r="E180" s="201"/>
      <c r="F180" s="201"/>
      <c r="G180" s="201"/>
      <c r="H180" s="241"/>
      <c r="I180" s="170" t="s">
        <v>1696</v>
      </c>
    </row>
    <row r="181" spans="1:10" ht="26.1">
      <c r="A181" s="92"/>
      <c r="B181" s="71" t="s">
        <v>1697</v>
      </c>
      <c r="C181" s="240" t="s">
        <v>1695</v>
      </c>
      <c r="D181" s="75" t="s">
        <v>1698</v>
      </c>
      <c r="E181" s="76"/>
      <c r="F181" s="76"/>
      <c r="G181" s="75" t="s">
        <v>31</v>
      </c>
      <c r="H181" s="242" t="s">
        <v>1699</v>
      </c>
      <c r="I181" s="74"/>
    </row>
    <row r="182" spans="1:10" ht="26.1">
      <c r="A182" s="69"/>
      <c r="B182" s="74" t="s">
        <v>1700</v>
      </c>
      <c r="C182" s="240" t="s">
        <v>1695</v>
      </c>
      <c r="D182" s="72" t="s">
        <v>1460</v>
      </c>
      <c r="E182" s="80"/>
      <c r="F182" s="80"/>
      <c r="G182" s="72" t="s">
        <v>31</v>
      </c>
      <c r="H182" s="243" t="s">
        <v>1699</v>
      </c>
      <c r="I182" s="74"/>
    </row>
    <row r="183" spans="1:10" ht="26.1">
      <c r="A183" s="69"/>
      <c r="B183" s="74" t="s">
        <v>1701</v>
      </c>
      <c r="C183" s="240" t="s">
        <v>1695</v>
      </c>
      <c r="D183" s="72" t="s">
        <v>1460</v>
      </c>
      <c r="E183" s="80"/>
      <c r="F183" s="80"/>
      <c r="G183" s="72" t="s">
        <v>31</v>
      </c>
      <c r="H183" s="243" t="s">
        <v>1699</v>
      </c>
      <c r="I183" s="74"/>
    </row>
    <row r="184" spans="1:10" ht="26.1">
      <c r="A184" s="69"/>
      <c r="B184" s="74" t="s">
        <v>1702</v>
      </c>
      <c r="C184" s="240" t="s">
        <v>1695</v>
      </c>
      <c r="D184" s="72" t="s">
        <v>1460</v>
      </c>
      <c r="E184" s="80"/>
      <c r="F184" s="80"/>
      <c r="G184" s="72" t="s">
        <v>31</v>
      </c>
      <c r="H184" s="243" t="s">
        <v>1699</v>
      </c>
      <c r="I184" s="74"/>
    </row>
    <row r="185" spans="1:10" ht="26.1">
      <c r="A185" s="69"/>
      <c r="B185" s="74" t="s">
        <v>1703</v>
      </c>
      <c r="C185" s="240" t="s">
        <v>1695</v>
      </c>
      <c r="D185" s="72" t="s">
        <v>1460</v>
      </c>
      <c r="E185" s="80"/>
      <c r="F185" s="80"/>
      <c r="G185" s="72" t="s">
        <v>31</v>
      </c>
      <c r="H185" s="243" t="s">
        <v>1699</v>
      </c>
      <c r="I185" s="59"/>
    </row>
    <row r="186" spans="1:10" ht="26.1">
      <c r="A186" s="69"/>
      <c r="B186" s="74" t="s">
        <v>1704</v>
      </c>
      <c r="C186" s="74" t="s">
        <v>1695</v>
      </c>
      <c r="D186" s="72" t="s">
        <v>1460</v>
      </c>
      <c r="E186" s="80"/>
      <c r="F186" s="80"/>
      <c r="G186" s="72" t="s">
        <v>31</v>
      </c>
      <c r="H186" s="243" t="s">
        <v>1699</v>
      </c>
      <c r="I186" s="224"/>
    </row>
    <row r="187" spans="1:10" ht="26.1">
      <c r="A187" s="69"/>
      <c r="B187" s="74" t="s">
        <v>1705</v>
      </c>
      <c r="C187" s="240" t="s">
        <v>1695</v>
      </c>
      <c r="D187" s="72" t="s">
        <v>1460</v>
      </c>
      <c r="E187" s="80"/>
      <c r="F187" s="80"/>
      <c r="G187" s="72" t="s">
        <v>31</v>
      </c>
      <c r="H187" s="243" t="s">
        <v>1699</v>
      </c>
      <c r="I187" s="71"/>
    </row>
    <row r="188" spans="1:10" ht="26.1">
      <c r="A188" s="69"/>
      <c r="B188" s="74" t="s">
        <v>1706</v>
      </c>
      <c r="C188" s="240" t="s">
        <v>1695</v>
      </c>
      <c r="D188" s="72" t="s">
        <v>1460</v>
      </c>
      <c r="E188" s="80"/>
      <c r="F188" s="80"/>
      <c r="G188" s="72" t="s">
        <v>31</v>
      </c>
      <c r="H188" s="243" t="s">
        <v>1699</v>
      </c>
      <c r="I188" s="74"/>
    </row>
    <row r="189" spans="1:10">
      <c r="A189" s="58"/>
      <c r="B189" s="59"/>
      <c r="C189" s="59"/>
      <c r="D189" s="60"/>
      <c r="E189" s="102"/>
      <c r="F189" s="102"/>
      <c r="G189" s="102"/>
      <c r="H189" s="243"/>
      <c r="I189" s="74"/>
    </row>
    <row r="190" spans="1:10" ht="78">
      <c r="A190" s="93" t="s">
        <v>1707</v>
      </c>
      <c r="B190" s="124"/>
      <c r="C190" s="93" t="s">
        <v>354</v>
      </c>
      <c r="D190" s="154"/>
      <c r="E190" s="95"/>
      <c r="F190" s="95"/>
      <c r="G190" s="154"/>
      <c r="H190" s="189"/>
      <c r="I190" s="190" t="s">
        <v>1708</v>
      </c>
    </row>
    <row r="191" spans="1:10" ht="19.350000000000001" customHeight="1">
      <c r="A191" s="69"/>
      <c r="B191" s="74" t="s">
        <v>1709</v>
      </c>
      <c r="C191" s="240" t="s">
        <v>1695</v>
      </c>
      <c r="D191" s="72" t="s">
        <v>1460</v>
      </c>
      <c r="E191" s="80"/>
      <c r="F191" s="80"/>
      <c r="G191" s="80" t="s">
        <v>31</v>
      </c>
      <c r="H191" s="243" t="s">
        <v>1699</v>
      </c>
      <c r="I191" s="74"/>
    </row>
    <row r="192" spans="1:10" ht="19.350000000000001" customHeight="1">
      <c r="A192" s="69"/>
      <c r="B192" s="74" t="s">
        <v>1710</v>
      </c>
      <c r="C192" s="240" t="s">
        <v>1695</v>
      </c>
      <c r="D192" s="72" t="s">
        <v>1460</v>
      </c>
      <c r="E192" s="80"/>
      <c r="F192" s="80"/>
      <c r="G192" s="80"/>
      <c r="H192" s="243" t="s">
        <v>1699</v>
      </c>
      <c r="I192" s="74"/>
    </row>
    <row r="193" spans="1:9" ht="19.350000000000001" customHeight="1">
      <c r="A193" s="69"/>
      <c r="B193" s="74" t="s">
        <v>1711</v>
      </c>
      <c r="C193" s="240" t="s">
        <v>1695</v>
      </c>
      <c r="D193" s="72" t="s">
        <v>1460</v>
      </c>
      <c r="E193" s="80"/>
      <c r="F193" s="80"/>
      <c r="G193" s="80" t="s">
        <v>31</v>
      </c>
      <c r="H193" s="243" t="s">
        <v>1699</v>
      </c>
      <c r="I193" s="74"/>
    </row>
    <row r="194" spans="1:9" ht="19.350000000000001" customHeight="1">
      <c r="A194" s="69"/>
      <c r="B194" s="74" t="s">
        <v>1712</v>
      </c>
      <c r="C194" s="240" t="s">
        <v>1695</v>
      </c>
      <c r="D194" s="72" t="s">
        <v>1460</v>
      </c>
      <c r="E194" s="80"/>
      <c r="F194" s="80"/>
      <c r="G194" s="80" t="s">
        <v>31</v>
      </c>
      <c r="H194" s="243" t="s">
        <v>1699</v>
      </c>
      <c r="I194" s="74"/>
    </row>
    <row r="195" spans="1:9" ht="19.350000000000001" customHeight="1">
      <c r="A195" s="69"/>
      <c r="B195" s="74" t="s">
        <v>1713</v>
      </c>
      <c r="C195" s="240" t="s">
        <v>1695</v>
      </c>
      <c r="D195" s="72" t="s">
        <v>1460</v>
      </c>
      <c r="E195" s="80"/>
      <c r="F195" s="80"/>
      <c r="G195" s="80" t="s">
        <v>31</v>
      </c>
      <c r="H195" s="243" t="s">
        <v>1699</v>
      </c>
      <c r="I195" s="74"/>
    </row>
    <row r="196" spans="1:9" ht="19.350000000000001" customHeight="1">
      <c r="A196" s="69"/>
      <c r="B196" s="74" t="s">
        <v>1714</v>
      </c>
      <c r="C196" s="240" t="s">
        <v>1695</v>
      </c>
      <c r="D196" s="72" t="s">
        <v>1460</v>
      </c>
      <c r="E196" s="80"/>
      <c r="F196" s="80"/>
      <c r="G196" s="80" t="s">
        <v>31</v>
      </c>
      <c r="H196" s="243" t="s">
        <v>1699</v>
      </c>
      <c r="I196" s="59"/>
    </row>
    <row r="197" spans="1:9" ht="19.350000000000001" customHeight="1">
      <c r="A197" s="69"/>
      <c r="B197" s="74" t="s">
        <v>1715</v>
      </c>
      <c r="C197" s="74" t="s">
        <v>1695</v>
      </c>
      <c r="D197" s="72" t="s">
        <v>1460</v>
      </c>
      <c r="E197" s="80"/>
      <c r="F197" s="80"/>
      <c r="G197" s="80" t="s">
        <v>31</v>
      </c>
      <c r="H197" s="243" t="s">
        <v>1699</v>
      </c>
      <c r="I197" s="224"/>
    </row>
    <row r="198" spans="1:9" ht="19.350000000000001" customHeight="1">
      <c r="A198" s="69"/>
      <c r="B198" s="74" t="s">
        <v>1716</v>
      </c>
      <c r="C198" s="240" t="s">
        <v>1695</v>
      </c>
      <c r="D198" s="72" t="s">
        <v>1460</v>
      </c>
      <c r="E198" s="80"/>
      <c r="F198" s="80"/>
      <c r="G198" s="80" t="s">
        <v>31</v>
      </c>
      <c r="H198" s="243" t="s">
        <v>1699</v>
      </c>
      <c r="I198" s="71"/>
    </row>
    <row r="199" spans="1:9" ht="19.350000000000001" customHeight="1">
      <c r="A199" s="69"/>
      <c r="B199" s="74" t="s">
        <v>1717</v>
      </c>
      <c r="C199" s="240" t="s">
        <v>1695</v>
      </c>
      <c r="D199" s="72" t="s">
        <v>1460</v>
      </c>
      <c r="E199" s="80"/>
      <c r="F199" s="80"/>
      <c r="G199" s="80" t="s">
        <v>31</v>
      </c>
      <c r="H199" s="243" t="s">
        <v>1699</v>
      </c>
      <c r="I199" s="74"/>
    </row>
    <row r="200" spans="1:9" ht="19.350000000000001" customHeight="1">
      <c r="A200" s="58"/>
      <c r="B200" s="59" t="s">
        <v>1718</v>
      </c>
      <c r="C200" s="240" t="s">
        <v>1695</v>
      </c>
      <c r="D200" s="72" t="s">
        <v>1460</v>
      </c>
      <c r="E200" s="102"/>
      <c r="F200" s="102"/>
      <c r="G200" s="102" t="s">
        <v>31</v>
      </c>
      <c r="H200" s="243" t="s">
        <v>1699</v>
      </c>
      <c r="I200" s="74"/>
    </row>
    <row r="201" spans="1:9">
      <c r="A201" s="93" t="s">
        <v>1719</v>
      </c>
      <c r="B201" s="124"/>
      <c r="C201" s="93" t="s">
        <v>1720</v>
      </c>
      <c r="D201" s="154"/>
      <c r="E201" s="95"/>
      <c r="F201" s="95"/>
      <c r="G201" s="95"/>
      <c r="H201" s="96"/>
      <c r="I201" s="103" t="s">
        <v>1721</v>
      </c>
    </row>
    <row r="202" spans="1:9" ht="26.1">
      <c r="A202" s="92"/>
      <c r="B202" s="71" t="s">
        <v>1722</v>
      </c>
      <c r="C202" s="71" t="s">
        <v>1723</v>
      </c>
      <c r="D202" s="72" t="s">
        <v>1460</v>
      </c>
      <c r="E202" s="76"/>
      <c r="F202" s="76"/>
      <c r="G202" s="76" t="s">
        <v>31</v>
      </c>
      <c r="H202" s="243" t="s">
        <v>1699</v>
      </c>
      <c r="I202" s="59"/>
    </row>
    <row r="203" spans="1:9" ht="26.1">
      <c r="A203" s="69"/>
      <c r="B203" s="74" t="s">
        <v>1724</v>
      </c>
      <c r="C203" s="74" t="s">
        <v>1725</v>
      </c>
      <c r="D203" s="72" t="s">
        <v>1460</v>
      </c>
      <c r="E203" s="80"/>
      <c r="F203" s="80"/>
      <c r="G203" s="80" t="s">
        <v>31</v>
      </c>
      <c r="H203" s="243" t="s">
        <v>1699</v>
      </c>
      <c r="I203" s="224"/>
    </row>
    <row r="204" spans="1:9" ht="26.1">
      <c r="A204" s="69"/>
      <c r="B204" s="74" t="s">
        <v>1726</v>
      </c>
      <c r="C204" s="74" t="s">
        <v>1727</v>
      </c>
      <c r="D204" s="72" t="s">
        <v>1460</v>
      </c>
      <c r="E204" s="80"/>
      <c r="F204" s="80"/>
      <c r="G204" s="80" t="s">
        <v>31</v>
      </c>
      <c r="H204" s="243" t="s">
        <v>1699</v>
      </c>
      <c r="I204" s="71"/>
    </row>
    <row r="205" spans="1:9" ht="26.1">
      <c r="A205" s="69"/>
      <c r="B205" s="74" t="s">
        <v>1728</v>
      </c>
      <c r="C205" s="74" t="s">
        <v>1729</v>
      </c>
      <c r="D205" s="72" t="s">
        <v>1460</v>
      </c>
      <c r="E205" s="80"/>
      <c r="F205" s="80"/>
      <c r="G205" s="80" t="s">
        <v>31</v>
      </c>
      <c r="H205" s="243" t="s">
        <v>1699</v>
      </c>
      <c r="I205" s="59"/>
    </row>
    <row r="206" spans="1:9">
      <c r="A206" s="244" t="s">
        <v>1730</v>
      </c>
      <c r="B206" s="245"/>
      <c r="C206" s="245"/>
      <c r="D206" s="246"/>
      <c r="E206" s="246"/>
      <c r="F206" s="246"/>
      <c r="G206" s="246"/>
      <c r="H206" s="247"/>
      <c r="I206" s="97"/>
    </row>
    <row r="207" spans="1:9" ht="26.1">
      <c r="A207" s="69"/>
      <c r="B207" s="145" t="s">
        <v>1731</v>
      </c>
      <c r="C207" s="74" t="s">
        <v>1382</v>
      </c>
      <c r="D207" s="72" t="s">
        <v>1460</v>
      </c>
      <c r="E207" s="80"/>
      <c r="F207" s="80"/>
      <c r="G207" s="80" t="s">
        <v>31</v>
      </c>
      <c r="H207" s="243" t="s">
        <v>1699</v>
      </c>
      <c r="I207" s="74"/>
    </row>
    <row r="208" spans="1:9" ht="26.1">
      <c r="A208" s="58"/>
      <c r="B208" s="248" t="s">
        <v>1732</v>
      </c>
      <c r="C208" s="71" t="s">
        <v>1382</v>
      </c>
      <c r="D208" s="72" t="s">
        <v>1460</v>
      </c>
      <c r="E208" s="76"/>
      <c r="F208" s="76"/>
      <c r="G208" s="76" t="s">
        <v>31</v>
      </c>
      <c r="H208" s="243" t="s">
        <v>1699</v>
      </c>
      <c r="I208" s="59"/>
    </row>
    <row r="209" spans="1:10" ht="78">
      <c r="A209" s="93" t="s">
        <v>1733</v>
      </c>
      <c r="B209" s="124"/>
      <c r="C209" s="124"/>
      <c r="D209" s="154"/>
      <c r="E209" s="95"/>
      <c r="F209" s="95"/>
      <c r="G209" s="95"/>
      <c r="H209" s="96"/>
      <c r="I209" s="97" t="s">
        <v>1734</v>
      </c>
    </row>
    <row r="210" spans="1:10" ht="26.1">
      <c r="A210" s="69"/>
      <c r="B210" s="74" t="s">
        <v>1735</v>
      </c>
      <c r="C210" s="74" t="s">
        <v>1382</v>
      </c>
      <c r="D210" s="72" t="s">
        <v>1460</v>
      </c>
      <c r="E210" s="80"/>
      <c r="F210" s="80"/>
      <c r="G210" s="80" t="s">
        <v>31</v>
      </c>
      <c r="H210" s="243" t="s">
        <v>1699</v>
      </c>
      <c r="I210" s="74"/>
    </row>
    <row r="211" spans="1:10" s="57" customFormat="1" ht="36.6" customHeight="1">
      <c r="A211" s="92"/>
      <c r="B211" s="71" t="s">
        <v>1736</v>
      </c>
      <c r="C211" s="71" t="s">
        <v>1382</v>
      </c>
      <c r="D211" s="72" t="s">
        <v>1460</v>
      </c>
      <c r="E211" s="76"/>
      <c r="F211" s="76"/>
      <c r="G211" s="76" t="s">
        <v>31</v>
      </c>
      <c r="H211" s="243" t="s">
        <v>1699</v>
      </c>
      <c r="I211" s="249" t="s">
        <v>1737</v>
      </c>
      <c r="J211" s="56"/>
    </row>
    <row r="212" spans="1:10" ht="26.1">
      <c r="A212" s="69"/>
      <c r="B212" s="74" t="s">
        <v>1704</v>
      </c>
      <c r="C212" s="74" t="s">
        <v>1382</v>
      </c>
      <c r="D212" s="72" t="s">
        <v>1460</v>
      </c>
      <c r="E212" s="80"/>
      <c r="F212" s="80"/>
      <c r="G212" s="80" t="s">
        <v>31</v>
      </c>
      <c r="H212" s="243" t="s">
        <v>1699</v>
      </c>
      <c r="I212" s="250" t="s">
        <v>1738</v>
      </c>
    </row>
    <row r="213" spans="1:10" ht="26.1">
      <c r="A213" s="58"/>
      <c r="B213" s="59" t="s">
        <v>1739</v>
      </c>
      <c r="C213" s="59" t="s">
        <v>1382</v>
      </c>
      <c r="D213" s="72" t="s">
        <v>1460</v>
      </c>
      <c r="E213" s="102"/>
      <c r="F213" s="102"/>
      <c r="G213" s="102" t="s">
        <v>31</v>
      </c>
      <c r="H213" s="243" t="s">
        <v>1699</v>
      </c>
      <c r="I213" s="250" t="s">
        <v>1740</v>
      </c>
    </row>
    <row r="214" spans="1:10">
      <c r="A214" s="93" t="s">
        <v>1741</v>
      </c>
      <c r="B214" s="124"/>
      <c r="C214" s="124"/>
      <c r="D214" s="154"/>
      <c r="E214" s="95"/>
      <c r="F214" s="95"/>
      <c r="G214" s="95"/>
      <c r="H214" s="247"/>
      <c r="I214" s="251"/>
    </row>
    <row r="215" spans="1:10" ht="26.1">
      <c r="A215" s="92"/>
      <c r="B215" s="248" t="s">
        <v>1742</v>
      </c>
      <c r="C215" s="71" t="s">
        <v>1382</v>
      </c>
      <c r="D215" s="72" t="s">
        <v>1460</v>
      </c>
      <c r="E215" s="76"/>
      <c r="F215" s="76"/>
      <c r="G215" s="76" t="s">
        <v>31</v>
      </c>
      <c r="H215" s="243" t="s">
        <v>1699</v>
      </c>
      <c r="I215" s="59"/>
      <c r="J215" s="78" t="s">
        <v>1743</v>
      </c>
    </row>
    <row r="216" spans="1:10" ht="26.1">
      <c r="A216" s="69"/>
      <c r="B216" s="145" t="s">
        <v>1744</v>
      </c>
      <c r="C216" s="74" t="s">
        <v>1382</v>
      </c>
      <c r="D216" s="72" t="s">
        <v>1460</v>
      </c>
      <c r="E216" s="80"/>
      <c r="F216" s="80"/>
      <c r="G216" s="80" t="s">
        <v>31</v>
      </c>
      <c r="H216" s="243" t="s">
        <v>1699</v>
      </c>
      <c r="I216" s="224"/>
      <c r="J216" s="78" t="s">
        <v>1743</v>
      </c>
    </row>
    <row r="217" spans="1:10" ht="26.1">
      <c r="A217" s="58"/>
      <c r="B217" s="252" t="s">
        <v>1745</v>
      </c>
      <c r="C217" s="59" t="s">
        <v>1382</v>
      </c>
      <c r="D217" s="72" t="s">
        <v>1460</v>
      </c>
      <c r="E217" s="102"/>
      <c r="F217" s="102"/>
      <c r="G217" s="102" t="s">
        <v>31</v>
      </c>
      <c r="H217" s="253" t="s">
        <v>1699</v>
      </c>
      <c r="I217" s="254"/>
      <c r="J217" s="78" t="s">
        <v>1743</v>
      </c>
    </row>
    <row r="218" spans="1:10">
      <c r="A218" s="93" t="s">
        <v>1051</v>
      </c>
      <c r="B218" s="94"/>
      <c r="C218" s="94"/>
      <c r="D218" s="95"/>
      <c r="E218" s="95"/>
      <c r="F218" s="95"/>
      <c r="G218" s="95"/>
      <c r="H218" s="96"/>
      <c r="I218" s="97"/>
    </row>
    <row r="219" spans="1:10">
      <c r="A219" s="215"/>
      <c r="B219" s="254" t="s">
        <v>1480</v>
      </c>
      <c r="C219" s="254" t="s">
        <v>1480</v>
      </c>
      <c r="D219" s="255"/>
      <c r="E219" s="115"/>
      <c r="F219" s="115"/>
      <c r="G219" s="115" t="s">
        <v>31</v>
      </c>
      <c r="H219" s="242" t="s">
        <v>1699</v>
      </c>
      <c r="I219" s="71"/>
    </row>
    <row r="220" spans="1:10">
      <c r="A220" s="93" t="s">
        <v>1746</v>
      </c>
      <c r="B220" s="94"/>
      <c r="C220" s="94"/>
      <c r="D220" s="95"/>
      <c r="E220" s="95"/>
      <c r="F220" s="95"/>
      <c r="G220" s="95"/>
      <c r="H220" s="96"/>
      <c r="I220" s="103"/>
    </row>
    <row r="221" spans="1:10" ht="26.1">
      <c r="A221" s="92"/>
      <c r="B221" s="248" t="s">
        <v>1747</v>
      </c>
      <c r="C221" s="248" t="s">
        <v>1382</v>
      </c>
      <c r="D221" s="72" t="s">
        <v>1460</v>
      </c>
      <c r="E221" s="76"/>
      <c r="F221" s="76"/>
      <c r="G221" s="76" t="s">
        <v>31</v>
      </c>
      <c r="H221" s="242"/>
      <c r="I221" s="74"/>
      <c r="J221" s="78" t="s">
        <v>1748</v>
      </c>
    </row>
    <row r="222" spans="1:10" ht="26.1">
      <c r="A222" s="69"/>
      <c r="B222" s="145" t="s">
        <v>1749</v>
      </c>
      <c r="C222" s="145" t="s">
        <v>1382</v>
      </c>
      <c r="D222" s="72" t="s">
        <v>1460</v>
      </c>
      <c r="E222" s="80"/>
      <c r="F222" s="80"/>
      <c r="G222" s="80" t="s">
        <v>31</v>
      </c>
      <c r="H222" s="253"/>
      <c r="I222" s="59"/>
      <c r="J222" s="78" t="s">
        <v>1748</v>
      </c>
    </row>
    <row r="223" spans="1:10" ht="26.1">
      <c r="A223" s="69"/>
      <c r="B223" s="145" t="s">
        <v>1750</v>
      </c>
      <c r="C223" s="145" t="s">
        <v>1382</v>
      </c>
      <c r="D223" s="72" t="s">
        <v>1460</v>
      </c>
      <c r="E223" s="80"/>
      <c r="F223" s="80"/>
      <c r="G223" s="80" t="s">
        <v>31</v>
      </c>
      <c r="H223" s="241"/>
      <c r="I223" s="224"/>
      <c r="J223" s="78" t="s">
        <v>1748</v>
      </c>
    </row>
    <row r="224" spans="1:10" ht="26.1">
      <c r="A224" s="69"/>
      <c r="B224" s="145" t="s">
        <v>1751</v>
      </c>
      <c r="C224" s="145" t="s">
        <v>1382</v>
      </c>
      <c r="D224" s="72" t="s">
        <v>1460</v>
      </c>
      <c r="E224" s="80"/>
      <c r="F224" s="80"/>
      <c r="G224" s="80" t="s">
        <v>31</v>
      </c>
      <c r="H224" s="242"/>
      <c r="I224" s="71"/>
      <c r="J224" s="78" t="s">
        <v>1748</v>
      </c>
    </row>
    <row r="225" spans="1:10" ht="26.1">
      <c r="A225" s="69"/>
      <c r="B225" s="145" t="s">
        <v>1752</v>
      </c>
      <c r="C225" s="145" t="s">
        <v>1382</v>
      </c>
      <c r="D225" s="72" t="s">
        <v>1460</v>
      </c>
      <c r="E225" s="80"/>
      <c r="F225" s="80"/>
      <c r="G225" s="80" t="s">
        <v>31</v>
      </c>
      <c r="H225" s="243"/>
      <c r="I225" s="74"/>
      <c r="J225" s="78" t="s">
        <v>1748</v>
      </c>
    </row>
    <row r="226" spans="1:10" ht="26.1">
      <c r="A226" s="58"/>
      <c r="B226" s="252" t="s">
        <v>1753</v>
      </c>
      <c r="C226" s="145" t="s">
        <v>1382</v>
      </c>
      <c r="D226" s="72" t="s">
        <v>1460</v>
      </c>
      <c r="E226" s="102"/>
      <c r="F226" s="102"/>
      <c r="G226" s="102" t="s">
        <v>31</v>
      </c>
      <c r="H226" s="253"/>
      <c r="I226" s="74"/>
      <c r="J226" s="78" t="s">
        <v>1748</v>
      </c>
    </row>
    <row r="227" spans="1:10">
      <c r="A227" s="93" t="s">
        <v>1417</v>
      </c>
      <c r="B227" s="124"/>
      <c r="C227" s="124" t="s">
        <v>354</v>
      </c>
      <c r="D227" s="154"/>
      <c r="E227" s="95"/>
      <c r="F227" s="95"/>
      <c r="G227" s="95"/>
      <c r="H227" s="96"/>
      <c r="I227" s="103"/>
    </row>
    <row r="228" spans="1:10" ht="26.1">
      <c r="A228" s="92"/>
      <c r="B228" s="71" t="s">
        <v>1754</v>
      </c>
      <c r="C228" s="240" t="s">
        <v>1695</v>
      </c>
      <c r="D228" s="72" t="s">
        <v>1460</v>
      </c>
      <c r="E228" s="76"/>
      <c r="F228" s="76"/>
      <c r="G228" s="76" t="s">
        <v>31</v>
      </c>
      <c r="H228" s="242"/>
      <c r="I228" s="74"/>
    </row>
    <row r="229" spans="1:10" ht="26.1">
      <c r="A229" s="69"/>
      <c r="B229" s="74" t="s">
        <v>1755</v>
      </c>
      <c r="C229" s="240" t="s">
        <v>1695</v>
      </c>
      <c r="D229" s="72" t="s">
        <v>1460</v>
      </c>
      <c r="E229" s="80"/>
      <c r="F229" s="80"/>
      <c r="G229" s="80" t="s">
        <v>31</v>
      </c>
      <c r="H229" s="243"/>
      <c r="I229" s="74"/>
    </row>
    <row r="230" spans="1:10" ht="26.1">
      <c r="A230" s="69"/>
      <c r="B230" s="74" t="s">
        <v>1756</v>
      </c>
      <c r="C230" s="240" t="s">
        <v>1695</v>
      </c>
      <c r="D230" s="72" t="s">
        <v>1460</v>
      </c>
      <c r="E230" s="80"/>
      <c r="F230" s="80"/>
      <c r="G230" s="80" t="s">
        <v>31</v>
      </c>
      <c r="H230" s="243"/>
      <c r="I230" s="74"/>
    </row>
    <row r="231" spans="1:10" ht="26.1">
      <c r="A231" s="69"/>
      <c r="B231" s="74" t="s">
        <v>1757</v>
      </c>
      <c r="C231" s="240" t="s">
        <v>1695</v>
      </c>
      <c r="D231" s="72" t="s">
        <v>1460</v>
      </c>
      <c r="E231" s="80"/>
      <c r="F231" s="80"/>
      <c r="G231" s="80" t="s">
        <v>31</v>
      </c>
      <c r="H231" s="253"/>
      <c r="I231" s="59"/>
    </row>
    <row r="232" spans="1:10" ht="26.1">
      <c r="A232" s="69"/>
      <c r="B232" s="74" t="s">
        <v>1758</v>
      </c>
      <c r="C232" s="240" t="s">
        <v>1695</v>
      </c>
      <c r="D232" s="72" t="s">
        <v>1460</v>
      </c>
      <c r="E232" s="80"/>
      <c r="F232" s="80"/>
      <c r="G232" s="80" t="s">
        <v>31</v>
      </c>
      <c r="H232" s="241"/>
      <c r="I232" s="224"/>
    </row>
    <row r="233" spans="1:10" ht="26.1">
      <c r="A233" s="69"/>
      <c r="B233" s="74" t="s">
        <v>1759</v>
      </c>
      <c r="C233" s="240" t="s">
        <v>1695</v>
      </c>
      <c r="D233" s="72" t="s">
        <v>1460</v>
      </c>
      <c r="E233" s="80"/>
      <c r="F233" s="80"/>
      <c r="G233" s="80" t="s">
        <v>31</v>
      </c>
      <c r="H233" s="242"/>
      <c r="I233" s="71"/>
    </row>
    <row r="234" spans="1:10" ht="26.1">
      <c r="A234" s="69"/>
      <c r="B234" s="74" t="s">
        <v>1760</v>
      </c>
      <c r="C234" s="240" t="s">
        <v>1695</v>
      </c>
      <c r="D234" s="72" t="s">
        <v>1460</v>
      </c>
      <c r="E234" s="80"/>
      <c r="F234" s="80"/>
      <c r="G234" s="80" t="s">
        <v>31</v>
      </c>
      <c r="H234" s="243"/>
      <c r="I234" s="74"/>
    </row>
    <row r="235" spans="1:10" ht="26.1">
      <c r="A235" s="58"/>
      <c r="B235" s="59" t="s">
        <v>1761</v>
      </c>
      <c r="C235" s="240" t="s">
        <v>1695</v>
      </c>
      <c r="D235" s="72" t="s">
        <v>1460</v>
      </c>
      <c r="E235" s="102"/>
      <c r="F235" s="102"/>
      <c r="G235" s="102" t="s">
        <v>31</v>
      </c>
      <c r="H235" s="253"/>
      <c r="I235" s="74"/>
    </row>
    <row r="236" spans="1:10">
      <c r="A236" s="93" t="s">
        <v>1762</v>
      </c>
      <c r="B236" s="124"/>
      <c r="C236" s="124"/>
      <c r="D236" s="154"/>
      <c r="E236" s="95"/>
      <c r="F236" s="95"/>
      <c r="G236" s="95"/>
      <c r="H236" s="96"/>
      <c r="I236" s="103"/>
    </row>
    <row r="237" spans="1:10" ht="26.1">
      <c r="A237" s="92"/>
      <c r="B237" s="71" t="s">
        <v>1540</v>
      </c>
      <c r="C237" s="71" t="s">
        <v>1539</v>
      </c>
      <c r="D237" s="72" t="s">
        <v>1460</v>
      </c>
      <c r="E237" s="76"/>
      <c r="F237" s="76"/>
      <c r="G237" s="76" t="s">
        <v>31</v>
      </c>
      <c r="H237" s="242"/>
      <c r="I237" s="74" t="s">
        <v>1763</v>
      </c>
    </row>
    <row r="238" spans="1:10" ht="26.1">
      <c r="A238" s="92"/>
      <c r="B238" s="256" t="s">
        <v>1541</v>
      </c>
      <c r="C238" s="256" t="s">
        <v>1541</v>
      </c>
      <c r="D238" s="72" t="s">
        <v>1460</v>
      </c>
      <c r="E238" s="76"/>
      <c r="F238" s="76"/>
      <c r="G238" s="76" t="s">
        <v>31</v>
      </c>
      <c r="H238" s="242"/>
      <c r="I238" s="74" t="s">
        <v>1764</v>
      </c>
    </row>
    <row r="239" spans="1:10" ht="26.1">
      <c r="A239" s="92"/>
      <c r="B239" s="256" t="s">
        <v>1543</v>
      </c>
      <c r="C239" s="256" t="s">
        <v>1543</v>
      </c>
      <c r="D239" s="72" t="s">
        <v>1460</v>
      </c>
      <c r="E239" s="76"/>
      <c r="F239" s="76"/>
      <c r="G239" s="76" t="s">
        <v>31</v>
      </c>
      <c r="H239" s="242"/>
      <c r="I239" s="74" t="s">
        <v>1765</v>
      </c>
    </row>
    <row r="240" spans="1:10" ht="26.1">
      <c r="A240" s="92"/>
      <c r="B240" s="256" t="s">
        <v>1544</v>
      </c>
      <c r="C240" s="256" t="s">
        <v>1544</v>
      </c>
      <c r="D240" s="72" t="s">
        <v>1460</v>
      </c>
      <c r="E240" s="76"/>
      <c r="F240" s="76"/>
      <c r="G240" s="76" t="s">
        <v>31</v>
      </c>
      <c r="H240" s="242"/>
      <c r="I240" s="74" t="s">
        <v>1765</v>
      </c>
    </row>
    <row r="241" spans="1:9" ht="26.1">
      <c r="A241" s="69"/>
      <c r="B241" s="74" t="s">
        <v>1548</v>
      </c>
      <c r="C241" s="74" t="s">
        <v>1548</v>
      </c>
      <c r="D241" s="72" t="s">
        <v>1428</v>
      </c>
      <c r="E241" s="80"/>
      <c r="F241" s="80"/>
      <c r="G241" s="257"/>
      <c r="H241" s="243"/>
      <c r="I241" s="74" t="s">
        <v>1763</v>
      </c>
    </row>
    <row r="242" spans="1:9">
      <c r="A242" s="69"/>
      <c r="B242" s="258" t="s">
        <v>1550</v>
      </c>
      <c r="C242" s="258" t="s">
        <v>1550</v>
      </c>
      <c r="D242" s="72"/>
      <c r="E242" s="80"/>
      <c r="F242" s="80"/>
      <c r="G242" s="80" t="s">
        <v>31</v>
      </c>
      <c r="H242" s="243"/>
      <c r="I242" s="74"/>
    </row>
    <row r="243" spans="1:9">
      <c r="A243" s="69"/>
      <c r="B243" s="258" t="s">
        <v>1551</v>
      </c>
      <c r="C243" s="258" t="s">
        <v>1551</v>
      </c>
      <c r="D243" s="72"/>
      <c r="E243" s="80"/>
      <c r="F243" s="80"/>
      <c r="G243" s="80" t="s">
        <v>31</v>
      </c>
      <c r="H243" s="243"/>
      <c r="I243" s="74"/>
    </row>
    <row r="244" spans="1:9" ht="78">
      <c r="A244" s="259" t="s">
        <v>1545</v>
      </c>
      <c r="B244" s="260"/>
      <c r="C244" s="260"/>
      <c r="D244" s="179"/>
      <c r="E244" s="180"/>
      <c r="F244" s="180"/>
      <c r="G244" s="180"/>
      <c r="H244" s="247"/>
      <c r="I244" s="261" t="s">
        <v>1766</v>
      </c>
    </row>
    <row r="245" spans="1:9" ht="32.450000000000003" customHeight="1">
      <c r="A245" s="69"/>
      <c r="B245" s="74" t="s">
        <v>180</v>
      </c>
      <c r="C245" s="74" t="s">
        <v>1471</v>
      </c>
      <c r="D245" s="72" t="s">
        <v>1422</v>
      </c>
      <c r="E245" s="80"/>
      <c r="F245" s="80"/>
      <c r="G245" s="80" t="s">
        <v>31</v>
      </c>
      <c r="H245" s="243" t="s">
        <v>1545</v>
      </c>
      <c r="I245" s="262"/>
    </row>
    <row r="246" spans="1:9">
      <c r="A246" s="69"/>
      <c r="B246" s="74" t="s">
        <v>1767</v>
      </c>
      <c r="C246" s="74" t="s">
        <v>1767</v>
      </c>
      <c r="D246" s="72"/>
      <c r="E246" s="80"/>
      <c r="F246" s="80"/>
      <c r="G246" s="80" t="s">
        <v>31</v>
      </c>
      <c r="H246" s="243" t="s">
        <v>1545</v>
      </c>
      <c r="I246" s="74"/>
    </row>
    <row r="247" spans="1:9">
      <c r="A247" s="185" t="s">
        <v>1163</v>
      </c>
      <c r="B247" s="263"/>
      <c r="C247" s="263"/>
      <c r="D247" s="187"/>
      <c r="E247" s="188"/>
      <c r="F247" s="188"/>
      <c r="G247" s="188"/>
      <c r="H247" s="264"/>
      <c r="I247" s="190" t="s">
        <v>1768</v>
      </c>
    </row>
    <row r="248" spans="1:9">
      <c r="A248" s="69"/>
      <c r="B248" s="74" t="s">
        <v>1769</v>
      </c>
      <c r="C248" s="74" t="s">
        <v>1471</v>
      </c>
      <c r="D248" s="72"/>
      <c r="E248" s="80"/>
      <c r="F248" s="80"/>
      <c r="G248" s="80" t="s">
        <v>31</v>
      </c>
      <c r="H248" s="243" t="s">
        <v>1770</v>
      </c>
      <c r="I248" s="74"/>
    </row>
    <row r="249" spans="1:9">
      <c r="A249" s="69"/>
      <c r="B249" s="74"/>
      <c r="C249" s="74"/>
      <c r="D249" s="72"/>
      <c r="E249" s="80"/>
      <c r="F249" s="80"/>
      <c r="G249" s="80"/>
      <c r="H249" s="243"/>
      <c r="I249" s="74"/>
    </row>
    <row r="250" spans="1:9">
      <c r="A250" s="93" t="s">
        <v>1771</v>
      </c>
      <c r="B250" s="124"/>
      <c r="C250" s="124"/>
      <c r="D250" s="154"/>
      <c r="E250" s="95"/>
      <c r="F250" s="95"/>
      <c r="G250" s="95"/>
      <c r="H250" s="96"/>
      <c r="I250" s="97"/>
    </row>
    <row r="251" spans="1:9">
      <c r="A251" s="92"/>
      <c r="B251" s="71" t="s">
        <v>1772</v>
      </c>
      <c r="C251" s="71" t="s">
        <v>1773</v>
      </c>
      <c r="D251" s="75" t="s">
        <v>1774</v>
      </c>
      <c r="E251" s="76"/>
      <c r="F251" s="80" t="s">
        <v>31</v>
      </c>
      <c r="G251" s="80" t="s">
        <v>31</v>
      </c>
      <c r="H251" s="242"/>
      <c r="I251" s="71" t="s">
        <v>1775</v>
      </c>
    </row>
    <row r="252" spans="1:9">
      <c r="A252" s="69"/>
      <c r="B252" s="74" t="s">
        <v>1776</v>
      </c>
      <c r="C252" s="74" t="s">
        <v>1776</v>
      </c>
      <c r="D252" s="72" t="s">
        <v>1774</v>
      </c>
      <c r="E252" s="80"/>
      <c r="F252" s="80" t="s">
        <v>31</v>
      </c>
      <c r="G252" s="80" t="s">
        <v>31</v>
      </c>
      <c r="H252" s="243"/>
      <c r="I252" s="74" t="s">
        <v>1775</v>
      </c>
    </row>
    <row r="253" spans="1:9">
      <c r="A253" s="69"/>
      <c r="B253" s="74"/>
      <c r="C253" s="74"/>
      <c r="D253" s="72"/>
      <c r="E253" s="80"/>
      <c r="F253" s="80"/>
      <c r="G253" s="80"/>
      <c r="H253" s="243"/>
      <c r="I253" s="74"/>
    </row>
    <row r="254" spans="1:9">
      <c r="A254" s="51" t="s">
        <v>1777</v>
      </c>
      <c r="B254" s="103"/>
      <c r="C254" s="103"/>
      <c r="D254" s="104"/>
      <c r="E254" s="105"/>
      <c r="F254" s="105"/>
      <c r="G254" s="105"/>
      <c r="H254" s="265"/>
      <c r="I254" s="103"/>
    </row>
    <row r="255" spans="1:9">
      <c r="A255" s="69"/>
      <c r="B255" s="74" t="s">
        <v>1778</v>
      </c>
      <c r="C255" s="74" t="s">
        <v>1471</v>
      </c>
      <c r="D255" s="72"/>
      <c r="E255" s="80"/>
      <c r="F255" s="80"/>
      <c r="G255" s="80" t="s">
        <v>31</v>
      </c>
      <c r="H255" s="243" t="s">
        <v>1779</v>
      </c>
      <c r="I255" s="74"/>
    </row>
    <row r="256" spans="1:9">
      <c r="A256" s="69"/>
      <c r="B256" s="74" t="s">
        <v>1780</v>
      </c>
      <c r="C256" s="74" t="s">
        <v>1471</v>
      </c>
      <c r="D256" s="72"/>
      <c r="E256" s="80"/>
      <c r="F256" s="80"/>
      <c r="G256" s="80" t="s">
        <v>31</v>
      </c>
      <c r="H256" s="243" t="s">
        <v>1779</v>
      </c>
      <c r="I256" s="74"/>
    </row>
    <row r="257" spans="1:9">
      <c r="A257" s="69"/>
      <c r="B257" s="74"/>
      <c r="C257" s="74"/>
      <c r="D257" s="72"/>
      <c r="E257" s="80"/>
      <c r="F257" s="80"/>
      <c r="G257" s="80"/>
      <c r="H257" s="243"/>
      <c r="I257" s="74"/>
    </row>
    <row r="258" spans="1:9" ht="51.95">
      <c r="A258" s="69" t="s">
        <v>1781</v>
      </c>
      <c r="B258" s="74"/>
      <c r="C258" s="74" t="s">
        <v>1471</v>
      </c>
      <c r="D258" s="72"/>
      <c r="E258" s="80"/>
      <c r="F258" s="80"/>
      <c r="G258" s="80"/>
      <c r="H258" s="243"/>
      <c r="I258" s="74" t="s">
        <v>1782</v>
      </c>
    </row>
    <row r="259" spans="1:9">
      <c r="A259" s="69"/>
      <c r="B259" s="74" t="s">
        <v>1783</v>
      </c>
      <c r="C259" s="74" t="s">
        <v>1471</v>
      </c>
      <c r="D259" s="72"/>
      <c r="E259" s="80"/>
      <c r="F259" s="80"/>
      <c r="G259" s="80" t="s">
        <v>31</v>
      </c>
      <c r="H259" s="243" t="s">
        <v>1784</v>
      </c>
      <c r="I259" s="74"/>
    </row>
    <row r="260" spans="1:9">
      <c r="A260" s="69"/>
      <c r="B260" s="74"/>
      <c r="C260" s="74"/>
      <c r="D260" s="72"/>
      <c r="E260" s="80"/>
      <c r="F260" s="80"/>
      <c r="G260" s="80"/>
      <c r="H260" s="243"/>
      <c r="I260" s="74"/>
    </row>
    <row r="261" spans="1:9">
      <c r="A261" s="69" t="s">
        <v>1387</v>
      </c>
      <c r="B261" s="74" t="s">
        <v>1785</v>
      </c>
      <c r="C261" s="74" t="s">
        <v>1471</v>
      </c>
      <c r="D261" s="72"/>
      <c r="E261" s="80"/>
      <c r="F261" s="80"/>
      <c r="G261" s="80" t="s">
        <v>31</v>
      </c>
      <c r="H261" s="243" t="s">
        <v>1786</v>
      </c>
      <c r="I261" s="266" t="s">
        <v>1787</v>
      </c>
    </row>
    <row r="262" spans="1:9">
      <c r="A262" s="69"/>
      <c r="B262" s="49"/>
      <c r="C262" s="49"/>
      <c r="D262" s="49"/>
      <c r="E262" s="49"/>
      <c r="F262" s="49"/>
      <c r="G262" s="49"/>
      <c r="H262" s="49"/>
      <c r="I262" s="267"/>
    </row>
    <row r="263" spans="1:9">
      <c r="A263" s="268" t="s">
        <v>1401</v>
      </c>
      <c r="B263" s="120" t="s">
        <v>1788</v>
      </c>
      <c r="C263" s="74" t="s">
        <v>1789</v>
      </c>
      <c r="D263" s="72"/>
      <c r="E263" s="80"/>
      <c r="F263" s="80"/>
      <c r="G263" s="80"/>
      <c r="H263" s="243"/>
      <c r="I263" s="266" t="s">
        <v>1400</v>
      </c>
    </row>
    <row r="264" spans="1:9">
      <c r="A264" s="269"/>
      <c r="B264" s="270"/>
    </row>
    <row r="265" spans="1:9">
      <c r="A265" s="269"/>
      <c r="B265" s="270"/>
    </row>
    <row r="266" spans="1:9">
      <c r="A266" s="269"/>
      <c r="B266" s="270"/>
    </row>
    <row r="267" spans="1:9">
      <c r="A267" s="269"/>
      <c r="B267" s="270"/>
    </row>
    <row r="268" spans="1:9">
      <c r="A268" s="269"/>
      <c r="B268" s="270"/>
    </row>
    <row r="269" spans="1:9">
      <c r="A269" s="269"/>
      <c r="B269" s="270"/>
    </row>
    <row r="270" spans="1:9">
      <c r="A270" s="269"/>
      <c r="B270" s="270"/>
    </row>
    <row r="271" spans="1:9">
      <c r="A271" s="269"/>
      <c r="B271" s="270"/>
    </row>
    <row r="272" spans="1:9">
      <c r="A272" s="269"/>
      <c r="B272" s="270"/>
    </row>
    <row r="273" spans="1:2">
      <c r="A273" s="269"/>
      <c r="B273" s="270"/>
    </row>
    <row r="274" spans="1:2">
      <c r="A274" s="269"/>
      <c r="B274" s="270"/>
    </row>
  </sheetData>
  <autoFilter ref="A1:J274" xr:uid="{38582C4F-10C1-4D7C-BA38-576F37E3C463}"/>
  <dataConsolidate/>
  <conditionalFormatting sqref="C82:C87 C64:C72 C74:C78 C89:C90 C94:C96 C98 C105:C125 C132:C147 C150:C152 C154 C172:C174 C177:C178 C180:C189 C191:C200 C206:C218 C220:C236 C244:C251 C253:C1048576 C1:C62">
    <cfRule type="cellIs" dxfId="54" priority="1" operator="equal">
      <formula>"Partial Gap"</formula>
    </cfRule>
    <cfRule type="cellIs" dxfId="53" priority="2" operator="equal">
      <formula>"Gap"</formula>
    </cfRule>
    <cfRule type="cellIs" dxfId="52" priority="3" operator="equal">
      <formula>"Gap, Partial Gap"</formula>
    </cfRule>
  </conditionalFormatting>
  <pageMargins left="0.7" right="0.7" top="0.75" bottom="0.75" header="0.3" footer="0.3"/>
  <pageSetup scale="52"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topLeftCell="A4" workbookViewId="0">
      <selection activeCell="B15" sqref="B15"/>
    </sheetView>
  </sheetViews>
  <sheetFormatPr defaultColWidth="8.625" defaultRowHeight="14.45"/>
  <cols>
    <col min="1" max="1" width="12.375" style="49" bestFit="1" customWidth="1"/>
    <col min="2" max="2" width="60.375" style="49" customWidth="1"/>
    <col min="3" max="16384" width="8.625" style="49"/>
  </cols>
  <sheetData>
    <row r="1" spans="1:2">
      <c r="A1" s="485" t="s">
        <v>1790</v>
      </c>
      <c r="B1" s="485"/>
    </row>
    <row r="2" spans="1:2" ht="15.6">
      <c r="A2" s="50" t="s">
        <v>1306</v>
      </c>
      <c r="B2" s="50" t="s">
        <v>1791</v>
      </c>
    </row>
    <row r="3" spans="1:2" ht="15.6">
      <c r="A3" s="50" t="s">
        <v>1792</v>
      </c>
      <c r="B3" s="50" t="s">
        <v>1793</v>
      </c>
    </row>
    <row r="4" spans="1:2" ht="15.6">
      <c r="A4" s="50" t="s">
        <v>873</v>
      </c>
      <c r="B4" s="50" t="s">
        <v>1794</v>
      </c>
    </row>
    <row r="5" spans="1:2" ht="15.6">
      <c r="A5" s="50" t="s">
        <v>1795</v>
      </c>
      <c r="B5" s="50" t="s">
        <v>1796</v>
      </c>
    </row>
  </sheetData>
  <mergeCells count="1">
    <mergeCell ref="A1:B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73825-4D6C-44C8-92CE-361DBBF30C50}">
  <dimension ref="A1:G317"/>
  <sheetViews>
    <sheetView topLeftCell="B90" zoomScale="63" zoomScaleNormal="63" workbookViewId="0">
      <selection activeCell="G90" sqref="G90"/>
    </sheetView>
  </sheetViews>
  <sheetFormatPr defaultColWidth="37.125" defaultRowHeight="15.6"/>
  <cols>
    <col min="1" max="1" width="13" hidden="1" customWidth="1"/>
    <col min="2" max="2" width="13.125" customWidth="1"/>
    <col min="3" max="3" width="24.375" bestFit="1" customWidth="1"/>
    <col min="4" max="4" width="27.75" bestFit="1" customWidth="1"/>
    <col min="5" max="5" width="31.125" bestFit="1" customWidth="1"/>
    <col min="7" max="7" width="48.375" customWidth="1"/>
  </cols>
  <sheetData>
    <row r="1" spans="1:7" ht="30.95">
      <c r="A1" s="429" t="s">
        <v>1797</v>
      </c>
      <c r="B1" s="430" t="s">
        <v>1798</v>
      </c>
      <c r="C1" s="431" t="s">
        <v>1799</v>
      </c>
      <c r="D1" s="432" t="s">
        <v>22</v>
      </c>
      <c r="E1" s="432" t="s">
        <v>639</v>
      </c>
      <c r="F1" s="432" t="s">
        <v>640</v>
      </c>
      <c r="G1" s="432" t="s">
        <v>643</v>
      </c>
    </row>
    <row r="2" spans="1:7" ht="46.5">
      <c r="A2" s="433" t="s">
        <v>1800</v>
      </c>
      <c r="B2" s="433" t="s">
        <v>1800</v>
      </c>
      <c r="C2" s="434" t="str">
        <f>IF(A2=B2,"Same","Different")</f>
        <v>Same</v>
      </c>
      <c r="D2" s="433" t="s">
        <v>27</v>
      </c>
      <c r="E2" s="433" t="s">
        <v>28</v>
      </c>
      <c r="F2" s="433" t="s">
        <v>29</v>
      </c>
      <c r="G2" s="433" t="s">
        <v>30</v>
      </c>
    </row>
    <row r="3" spans="1:7" ht="77.45">
      <c r="A3" s="433" t="s">
        <v>1801</v>
      </c>
      <c r="B3" s="433" t="s">
        <v>1801</v>
      </c>
      <c r="C3" s="434" t="str">
        <f t="shared" ref="C3:C66" si="0">IF(A3=B3,"Same","Different")</f>
        <v>Same</v>
      </c>
      <c r="D3" s="433" t="s">
        <v>27</v>
      </c>
      <c r="E3" s="433" t="s">
        <v>28</v>
      </c>
      <c r="F3" s="433" t="s">
        <v>33</v>
      </c>
      <c r="G3" s="433" t="s">
        <v>1802</v>
      </c>
    </row>
    <row r="4" spans="1:7" ht="30.95">
      <c r="A4" s="433" t="s">
        <v>1803</v>
      </c>
      <c r="B4" s="433" t="s">
        <v>1804</v>
      </c>
      <c r="C4" s="434" t="str">
        <f t="shared" si="0"/>
        <v>Different</v>
      </c>
      <c r="D4" s="433" t="s">
        <v>27</v>
      </c>
      <c r="E4" s="433" t="s">
        <v>28</v>
      </c>
      <c r="F4" s="433" t="s">
        <v>36</v>
      </c>
      <c r="G4" s="433" t="s">
        <v>1805</v>
      </c>
    </row>
    <row r="5" spans="1:7">
      <c r="A5" s="433" t="s">
        <v>1806</v>
      </c>
      <c r="B5" s="433" t="s">
        <v>1807</v>
      </c>
      <c r="C5" s="434" t="str">
        <f t="shared" si="0"/>
        <v>Different</v>
      </c>
      <c r="D5" s="433" t="s">
        <v>27</v>
      </c>
      <c r="E5" s="433" t="s">
        <v>28</v>
      </c>
      <c r="F5" s="433" t="s">
        <v>37</v>
      </c>
      <c r="G5" s="433" t="s">
        <v>38</v>
      </c>
    </row>
    <row r="6" spans="1:7">
      <c r="A6" s="433" t="s">
        <v>1808</v>
      </c>
      <c r="B6" s="433" t="s">
        <v>1809</v>
      </c>
      <c r="C6" s="434" t="str">
        <f t="shared" si="0"/>
        <v>Different</v>
      </c>
      <c r="D6" s="433" t="s">
        <v>27</v>
      </c>
      <c r="E6" s="433" t="s">
        <v>28</v>
      </c>
      <c r="F6" s="433" t="s">
        <v>37</v>
      </c>
      <c r="G6" s="433" t="s">
        <v>39</v>
      </c>
    </row>
    <row r="7" spans="1:7" ht="30.95">
      <c r="A7" s="433" t="s">
        <v>1810</v>
      </c>
      <c r="B7" s="433" t="s">
        <v>1811</v>
      </c>
      <c r="C7" s="434" t="str">
        <f t="shared" si="0"/>
        <v>Different</v>
      </c>
      <c r="D7" s="433" t="s">
        <v>27</v>
      </c>
      <c r="E7" s="433" t="s">
        <v>28</v>
      </c>
      <c r="F7" s="433" t="s">
        <v>37</v>
      </c>
      <c r="G7" s="433" t="s">
        <v>1812</v>
      </c>
    </row>
    <row r="8" spans="1:7" ht="30.95">
      <c r="A8" s="433" t="s">
        <v>1813</v>
      </c>
      <c r="B8" s="433" t="s">
        <v>1814</v>
      </c>
      <c r="C8" s="434" t="str">
        <f t="shared" si="0"/>
        <v>Different</v>
      </c>
      <c r="D8" s="433" t="s">
        <v>27</v>
      </c>
      <c r="E8" s="433" t="s">
        <v>28</v>
      </c>
      <c r="F8" s="433" t="s">
        <v>37</v>
      </c>
      <c r="G8" s="433" t="s">
        <v>1815</v>
      </c>
    </row>
    <row r="9" spans="1:7">
      <c r="A9" s="433" t="s">
        <v>1816</v>
      </c>
      <c r="B9" s="433" t="s">
        <v>1817</v>
      </c>
      <c r="C9" s="434" t="str">
        <f t="shared" si="0"/>
        <v>Different</v>
      </c>
      <c r="D9" s="433" t="s">
        <v>27</v>
      </c>
      <c r="E9" s="433" t="s">
        <v>28</v>
      </c>
      <c r="F9" s="433" t="s">
        <v>37</v>
      </c>
      <c r="G9" s="433" t="s">
        <v>42</v>
      </c>
    </row>
    <row r="10" spans="1:7">
      <c r="A10" s="433" t="s">
        <v>1818</v>
      </c>
      <c r="B10" s="433" t="s">
        <v>1819</v>
      </c>
      <c r="C10" s="434" t="str">
        <f t="shared" si="0"/>
        <v>Different</v>
      </c>
      <c r="D10" s="433" t="s">
        <v>27</v>
      </c>
      <c r="E10" s="433" t="s">
        <v>28</v>
      </c>
      <c r="F10" s="433" t="s">
        <v>37</v>
      </c>
      <c r="G10" s="433" t="s">
        <v>43</v>
      </c>
    </row>
    <row r="11" spans="1:7">
      <c r="A11" s="433" t="s">
        <v>1820</v>
      </c>
      <c r="B11" s="433" t="s">
        <v>1821</v>
      </c>
      <c r="C11" s="434" t="str">
        <f t="shared" si="0"/>
        <v>Different</v>
      </c>
      <c r="D11" s="433" t="s">
        <v>27</v>
      </c>
      <c r="E11" s="433" t="s">
        <v>28</v>
      </c>
      <c r="F11" s="433" t="s">
        <v>37</v>
      </c>
      <c r="G11" s="433" t="s">
        <v>44</v>
      </c>
    </row>
    <row r="12" spans="1:7" ht="30.95">
      <c r="A12" s="433" t="s">
        <v>1822</v>
      </c>
      <c r="B12" s="433" t="s">
        <v>1803</v>
      </c>
      <c r="C12" s="434" t="str">
        <f t="shared" si="0"/>
        <v>Different</v>
      </c>
      <c r="D12" s="433" t="s">
        <v>27</v>
      </c>
      <c r="E12" s="433" t="s">
        <v>28</v>
      </c>
      <c r="F12" s="433" t="s">
        <v>37</v>
      </c>
      <c r="G12" s="433" t="s">
        <v>45</v>
      </c>
    </row>
    <row r="13" spans="1:7">
      <c r="A13" s="433" t="s">
        <v>1823</v>
      </c>
      <c r="B13" s="433" t="s">
        <v>1824</v>
      </c>
      <c r="C13" s="434" t="str">
        <f t="shared" si="0"/>
        <v>Different</v>
      </c>
      <c r="D13" s="433" t="s">
        <v>27</v>
      </c>
      <c r="E13" s="433" t="s">
        <v>28</v>
      </c>
      <c r="F13" s="433" t="s">
        <v>46</v>
      </c>
      <c r="G13" s="433" t="s">
        <v>1825</v>
      </c>
    </row>
    <row r="14" spans="1:7">
      <c r="A14" s="433" t="s">
        <v>1826</v>
      </c>
      <c r="B14" s="433" t="s">
        <v>1827</v>
      </c>
      <c r="C14" s="434" t="str">
        <f t="shared" si="0"/>
        <v>Different</v>
      </c>
      <c r="D14" s="433" t="s">
        <v>27</v>
      </c>
      <c r="E14" s="433" t="s">
        <v>28</v>
      </c>
      <c r="F14" s="433" t="s">
        <v>46</v>
      </c>
      <c r="G14" s="433" t="s">
        <v>48</v>
      </c>
    </row>
    <row r="15" spans="1:7">
      <c r="A15" s="433" t="s">
        <v>1824</v>
      </c>
      <c r="B15" s="433" t="s">
        <v>1819</v>
      </c>
      <c r="C15" s="434" t="str">
        <f t="shared" si="0"/>
        <v>Different</v>
      </c>
      <c r="D15" s="433" t="s">
        <v>27</v>
      </c>
      <c r="E15" s="433" t="s">
        <v>28</v>
      </c>
      <c r="F15" s="433" t="s">
        <v>46</v>
      </c>
      <c r="G15" s="433" t="s">
        <v>43</v>
      </c>
    </row>
    <row r="16" spans="1:7">
      <c r="A16" s="433" t="s">
        <v>1828</v>
      </c>
      <c r="B16" s="433" t="s">
        <v>1821</v>
      </c>
      <c r="C16" s="434" t="str">
        <f t="shared" si="0"/>
        <v>Different</v>
      </c>
      <c r="D16" s="433" t="s">
        <v>27</v>
      </c>
      <c r="E16" s="433" t="s">
        <v>28</v>
      </c>
      <c r="F16" s="433" t="s">
        <v>46</v>
      </c>
      <c r="G16" s="433" t="s">
        <v>44</v>
      </c>
    </row>
    <row r="17" spans="1:7" ht="30.95">
      <c r="A17" s="433" t="s">
        <v>1829</v>
      </c>
      <c r="B17" s="433" t="s">
        <v>1803</v>
      </c>
      <c r="C17" s="434" t="str">
        <f t="shared" si="0"/>
        <v>Different</v>
      </c>
      <c r="D17" s="433" t="s">
        <v>27</v>
      </c>
      <c r="E17" s="433" t="s">
        <v>28</v>
      </c>
      <c r="F17" s="433" t="s">
        <v>46</v>
      </c>
      <c r="G17" s="433" t="s">
        <v>45</v>
      </c>
    </row>
    <row r="18" spans="1:7" ht="139.5">
      <c r="A18" s="433" t="s">
        <v>1830</v>
      </c>
      <c r="B18" s="433" t="s">
        <v>1831</v>
      </c>
      <c r="C18" s="434" t="str">
        <f t="shared" si="0"/>
        <v>Different</v>
      </c>
      <c r="D18" s="433" t="s">
        <v>27</v>
      </c>
      <c r="E18" s="433" t="s">
        <v>28</v>
      </c>
      <c r="F18" s="433" t="s">
        <v>49</v>
      </c>
      <c r="G18" s="433" t="s">
        <v>1832</v>
      </c>
    </row>
    <row r="19" spans="1:7" ht="46.5">
      <c r="A19" s="433" t="s">
        <v>1833</v>
      </c>
      <c r="B19" s="433" t="s">
        <v>1834</v>
      </c>
      <c r="C19" s="434" t="str">
        <f t="shared" si="0"/>
        <v>Different</v>
      </c>
      <c r="D19" s="433" t="s">
        <v>27</v>
      </c>
      <c r="E19" s="433" t="s">
        <v>28</v>
      </c>
      <c r="F19" s="433" t="s">
        <v>52</v>
      </c>
      <c r="G19" s="433" t="s">
        <v>53</v>
      </c>
    </row>
    <row r="20" spans="1:7" ht="30.95">
      <c r="A20" s="433" t="s">
        <v>1835</v>
      </c>
      <c r="B20" s="433" t="s">
        <v>1836</v>
      </c>
      <c r="C20" s="434" t="str">
        <f t="shared" si="0"/>
        <v>Different</v>
      </c>
      <c r="D20" s="433" t="s">
        <v>27</v>
      </c>
      <c r="E20" s="433" t="s">
        <v>28</v>
      </c>
      <c r="F20" s="433" t="s">
        <v>52</v>
      </c>
      <c r="G20" s="433" t="s">
        <v>55</v>
      </c>
    </row>
    <row r="21" spans="1:7" ht="30.95">
      <c r="A21" s="433" t="s">
        <v>1837</v>
      </c>
      <c r="B21" s="433" t="s">
        <v>1838</v>
      </c>
      <c r="C21" s="434" t="str">
        <f t="shared" si="0"/>
        <v>Different</v>
      </c>
      <c r="D21" s="433" t="s">
        <v>27</v>
      </c>
      <c r="E21" s="433" t="s">
        <v>28</v>
      </c>
      <c r="F21" s="433" t="s">
        <v>52</v>
      </c>
      <c r="G21" s="433" t="s">
        <v>56</v>
      </c>
    </row>
    <row r="22" spans="1:7" ht="30.95">
      <c r="A22" s="433" t="s">
        <v>1839</v>
      </c>
      <c r="B22" s="433" t="s">
        <v>1840</v>
      </c>
      <c r="C22" s="434" t="str">
        <f t="shared" si="0"/>
        <v>Different</v>
      </c>
      <c r="D22" s="433" t="s">
        <v>27</v>
      </c>
      <c r="E22" s="433" t="s">
        <v>28</v>
      </c>
      <c r="F22" s="433" t="s">
        <v>52</v>
      </c>
      <c r="G22" s="433" t="s">
        <v>57</v>
      </c>
    </row>
    <row r="23" spans="1:7" ht="30.95">
      <c r="A23" s="433" t="s">
        <v>1841</v>
      </c>
      <c r="B23" s="433" t="s">
        <v>1842</v>
      </c>
      <c r="C23" s="434" t="str">
        <f t="shared" si="0"/>
        <v>Different</v>
      </c>
      <c r="D23" s="433" t="s">
        <v>27</v>
      </c>
      <c r="E23" s="433" t="s">
        <v>28</v>
      </c>
      <c r="F23" s="433" t="s">
        <v>52</v>
      </c>
      <c r="G23" s="433" t="s">
        <v>1843</v>
      </c>
    </row>
    <row r="24" spans="1:7" ht="30.95">
      <c r="A24" s="433" t="s">
        <v>1844</v>
      </c>
      <c r="B24" s="433" t="s">
        <v>1845</v>
      </c>
      <c r="C24" s="434" t="str">
        <f t="shared" si="0"/>
        <v>Different</v>
      </c>
      <c r="D24" s="433" t="s">
        <v>27</v>
      </c>
      <c r="E24" s="433" t="s">
        <v>28</v>
      </c>
      <c r="F24" s="433" t="s">
        <v>52</v>
      </c>
      <c r="G24" s="433" t="s">
        <v>59</v>
      </c>
    </row>
    <row r="25" spans="1:7" ht="30.95">
      <c r="A25" s="433" t="s">
        <v>1846</v>
      </c>
      <c r="B25" s="433" t="s">
        <v>1847</v>
      </c>
      <c r="C25" s="434" t="str">
        <f t="shared" si="0"/>
        <v>Different</v>
      </c>
      <c r="D25" s="433" t="s">
        <v>27</v>
      </c>
      <c r="E25" s="433" t="s">
        <v>28</v>
      </c>
      <c r="F25" s="433" t="s">
        <v>52</v>
      </c>
      <c r="G25" s="433" t="s">
        <v>60</v>
      </c>
    </row>
    <row r="26" spans="1:7" ht="30.95">
      <c r="A26" s="433" t="s">
        <v>1827</v>
      </c>
      <c r="B26" s="433" t="s">
        <v>1848</v>
      </c>
      <c r="C26" s="434" t="str">
        <f t="shared" si="0"/>
        <v>Different</v>
      </c>
      <c r="D26" s="433" t="s">
        <v>27</v>
      </c>
      <c r="E26" s="433" t="s">
        <v>28</v>
      </c>
      <c r="F26" s="433" t="s">
        <v>52</v>
      </c>
      <c r="G26" s="433" t="s">
        <v>61</v>
      </c>
    </row>
    <row r="27" spans="1:7" ht="30.95">
      <c r="A27" s="433" t="s">
        <v>1849</v>
      </c>
      <c r="B27" s="433" t="s">
        <v>1850</v>
      </c>
      <c r="C27" s="434" t="str">
        <f t="shared" si="0"/>
        <v>Different</v>
      </c>
      <c r="D27" s="433" t="s">
        <v>27</v>
      </c>
      <c r="E27" s="433" t="s">
        <v>28</v>
      </c>
      <c r="F27" s="433" t="s">
        <v>52</v>
      </c>
      <c r="G27" s="433" t="s">
        <v>62</v>
      </c>
    </row>
    <row r="28" spans="1:7" ht="77.45">
      <c r="A28" s="433" t="s">
        <v>1851</v>
      </c>
      <c r="B28" s="433" t="s">
        <v>1852</v>
      </c>
      <c r="C28" s="434" t="str">
        <f t="shared" si="0"/>
        <v>Different</v>
      </c>
      <c r="D28" s="433" t="s">
        <v>27</v>
      </c>
      <c r="E28" s="433" t="s">
        <v>63</v>
      </c>
      <c r="F28" s="433" t="s">
        <v>64</v>
      </c>
      <c r="G28" s="433" t="s">
        <v>65</v>
      </c>
    </row>
    <row r="29" spans="1:7">
      <c r="A29" s="433" t="s">
        <v>1853</v>
      </c>
      <c r="B29" s="433" t="s">
        <v>1854</v>
      </c>
      <c r="C29" s="434" t="str">
        <f t="shared" si="0"/>
        <v>Different</v>
      </c>
      <c r="D29" s="433" t="s">
        <v>27</v>
      </c>
      <c r="E29" s="433" t="s">
        <v>63</v>
      </c>
      <c r="F29" s="433" t="s">
        <v>64</v>
      </c>
      <c r="G29" s="433" t="s">
        <v>66</v>
      </c>
    </row>
    <row r="30" spans="1:7">
      <c r="A30" s="433" t="s">
        <v>1855</v>
      </c>
      <c r="B30" s="433" t="s">
        <v>1827</v>
      </c>
      <c r="C30" s="434" t="str">
        <f t="shared" si="0"/>
        <v>Different</v>
      </c>
      <c r="D30" s="433" t="s">
        <v>27</v>
      </c>
      <c r="E30" s="433" t="s">
        <v>63</v>
      </c>
      <c r="F30" s="433" t="s">
        <v>64</v>
      </c>
      <c r="G30" s="433" t="s">
        <v>48</v>
      </c>
    </row>
    <row r="31" spans="1:7" ht="30.95">
      <c r="A31" s="433" t="s">
        <v>1856</v>
      </c>
      <c r="B31" s="433" t="s">
        <v>1857</v>
      </c>
      <c r="C31" s="434" t="str">
        <f t="shared" si="0"/>
        <v>Different</v>
      </c>
      <c r="D31" s="433" t="s">
        <v>27</v>
      </c>
      <c r="E31" s="433" t="s">
        <v>63</v>
      </c>
      <c r="F31" s="433" t="s">
        <v>64</v>
      </c>
      <c r="G31" s="433" t="s">
        <v>67</v>
      </c>
    </row>
    <row r="32" spans="1:7">
      <c r="A32" s="433" t="s">
        <v>1858</v>
      </c>
      <c r="B32" s="433" t="s">
        <v>1859</v>
      </c>
      <c r="C32" s="434" t="str">
        <f t="shared" si="0"/>
        <v>Different</v>
      </c>
      <c r="D32" s="433" t="s">
        <v>27</v>
      </c>
      <c r="E32" s="433" t="s">
        <v>63</v>
      </c>
      <c r="F32" s="433" t="s">
        <v>64</v>
      </c>
      <c r="G32" s="433" t="s">
        <v>68</v>
      </c>
    </row>
    <row r="33" spans="1:7">
      <c r="A33" s="433" t="s">
        <v>1860</v>
      </c>
      <c r="B33" s="433" t="s">
        <v>1861</v>
      </c>
      <c r="C33" s="434" t="str">
        <f t="shared" si="0"/>
        <v>Different</v>
      </c>
      <c r="D33" s="433" t="s">
        <v>27</v>
      </c>
      <c r="E33" s="433" t="s">
        <v>63</v>
      </c>
      <c r="F33" s="433" t="s">
        <v>64</v>
      </c>
      <c r="G33" s="433" t="s">
        <v>69</v>
      </c>
    </row>
    <row r="34" spans="1:7">
      <c r="A34" s="433" t="s">
        <v>1862</v>
      </c>
      <c r="B34" s="433" t="s">
        <v>1863</v>
      </c>
      <c r="C34" s="434" t="str">
        <f t="shared" si="0"/>
        <v>Different</v>
      </c>
      <c r="D34" s="433" t="s">
        <v>27</v>
      </c>
      <c r="E34" s="433" t="s">
        <v>63</v>
      </c>
      <c r="F34" s="433" t="s">
        <v>64</v>
      </c>
      <c r="G34" s="433" t="s">
        <v>70</v>
      </c>
    </row>
    <row r="35" spans="1:7">
      <c r="A35" s="433" t="s">
        <v>1864</v>
      </c>
      <c r="B35" s="433" t="s">
        <v>1865</v>
      </c>
      <c r="C35" s="434" t="str">
        <f t="shared" si="0"/>
        <v>Different</v>
      </c>
      <c r="D35" s="433" t="s">
        <v>27</v>
      </c>
      <c r="E35" s="433" t="s">
        <v>63</v>
      </c>
      <c r="F35" s="433" t="s">
        <v>64</v>
      </c>
      <c r="G35" s="433" t="s">
        <v>71</v>
      </c>
    </row>
    <row r="36" spans="1:7">
      <c r="A36" s="433" t="s">
        <v>1866</v>
      </c>
      <c r="B36" s="433" t="s">
        <v>1867</v>
      </c>
      <c r="C36" s="434" t="str">
        <f t="shared" si="0"/>
        <v>Different</v>
      </c>
      <c r="D36" s="433" t="s">
        <v>72</v>
      </c>
      <c r="E36" s="433" t="s">
        <v>1868</v>
      </c>
      <c r="F36" s="433" t="s">
        <v>1869</v>
      </c>
      <c r="G36" s="433" t="s">
        <v>73</v>
      </c>
    </row>
    <row r="37" spans="1:7">
      <c r="A37" s="433" t="s">
        <v>1870</v>
      </c>
      <c r="B37" s="433" t="s">
        <v>1867</v>
      </c>
      <c r="C37" s="434" t="str">
        <f t="shared" si="0"/>
        <v>Different</v>
      </c>
      <c r="D37" s="433" t="s">
        <v>72</v>
      </c>
      <c r="E37" s="433" t="s">
        <v>1868</v>
      </c>
      <c r="F37" s="433" t="s">
        <v>1869</v>
      </c>
      <c r="G37" s="433" t="s">
        <v>73</v>
      </c>
    </row>
    <row r="38" spans="1:7" ht="30.95">
      <c r="A38" s="433" t="s">
        <v>1871</v>
      </c>
      <c r="B38" s="433" t="e">
        <v>#N/A</v>
      </c>
      <c r="C38" s="434" t="e">
        <f t="shared" si="0"/>
        <v>#N/A</v>
      </c>
      <c r="D38" s="433" t="s">
        <v>72</v>
      </c>
      <c r="E38" s="433" t="s">
        <v>74</v>
      </c>
      <c r="F38" s="433" t="s">
        <v>74</v>
      </c>
      <c r="G38" s="433" t="s">
        <v>1872</v>
      </c>
    </row>
    <row r="39" spans="1:7">
      <c r="A39" s="433" t="s">
        <v>1873</v>
      </c>
      <c r="B39" s="433" t="s">
        <v>1874</v>
      </c>
      <c r="C39" s="434" t="str">
        <f t="shared" si="0"/>
        <v>Different</v>
      </c>
      <c r="D39" s="433" t="s">
        <v>72</v>
      </c>
      <c r="E39" s="433" t="s">
        <v>74</v>
      </c>
      <c r="F39" s="433" t="s">
        <v>74</v>
      </c>
      <c r="G39" s="433" t="s">
        <v>76</v>
      </c>
    </row>
    <row r="40" spans="1:7" ht="93">
      <c r="A40" s="433" t="s">
        <v>1875</v>
      </c>
      <c r="B40" s="433" t="s">
        <v>1876</v>
      </c>
      <c r="C40" s="434" t="str">
        <f t="shared" si="0"/>
        <v>Different</v>
      </c>
      <c r="D40" s="433" t="s">
        <v>72</v>
      </c>
      <c r="E40" s="433" t="s">
        <v>72</v>
      </c>
      <c r="F40" s="433" t="s">
        <v>77</v>
      </c>
      <c r="G40" s="433" t="s">
        <v>1877</v>
      </c>
    </row>
    <row r="41" spans="1:7">
      <c r="A41" s="433" t="s">
        <v>1878</v>
      </c>
      <c r="B41" s="433" t="s">
        <v>1879</v>
      </c>
      <c r="C41" s="434" t="str">
        <f t="shared" si="0"/>
        <v>Different</v>
      </c>
      <c r="D41" s="433" t="s">
        <v>72</v>
      </c>
      <c r="E41" s="433" t="s">
        <v>72</v>
      </c>
      <c r="F41" s="433" t="s">
        <v>78</v>
      </c>
      <c r="G41" s="433" t="s">
        <v>79</v>
      </c>
    </row>
    <row r="42" spans="1:7">
      <c r="A42" s="433" t="s">
        <v>1880</v>
      </c>
      <c r="B42" s="433" t="s">
        <v>1881</v>
      </c>
      <c r="C42" s="434" t="str">
        <f t="shared" si="0"/>
        <v>Different</v>
      </c>
      <c r="D42" s="433" t="s">
        <v>72</v>
      </c>
      <c r="E42" s="433" t="s">
        <v>72</v>
      </c>
      <c r="F42" s="433" t="s">
        <v>78</v>
      </c>
      <c r="G42" s="433" t="s">
        <v>80</v>
      </c>
    </row>
    <row r="43" spans="1:7">
      <c r="A43" s="433" t="s">
        <v>1882</v>
      </c>
      <c r="B43" s="433" t="s">
        <v>1883</v>
      </c>
      <c r="C43" s="434" t="str">
        <f t="shared" si="0"/>
        <v>Different</v>
      </c>
      <c r="D43" s="433" t="s">
        <v>72</v>
      </c>
      <c r="E43" s="433" t="s">
        <v>72</v>
      </c>
      <c r="F43" s="433" t="s">
        <v>78</v>
      </c>
      <c r="G43" s="433" t="s">
        <v>81</v>
      </c>
    </row>
    <row r="44" spans="1:7" ht="30.95">
      <c r="A44" s="433" t="s">
        <v>1884</v>
      </c>
      <c r="B44" s="433" t="s">
        <v>1885</v>
      </c>
      <c r="C44" s="434" t="str">
        <f t="shared" si="0"/>
        <v>Different</v>
      </c>
      <c r="D44" s="433" t="s">
        <v>72</v>
      </c>
      <c r="E44" s="433" t="s">
        <v>72</v>
      </c>
      <c r="F44" s="433" t="s">
        <v>82</v>
      </c>
      <c r="G44" s="433" t="s">
        <v>1886</v>
      </c>
    </row>
    <row r="45" spans="1:7" ht="46.5">
      <c r="A45" s="433" t="s">
        <v>1887</v>
      </c>
      <c r="B45" s="433" t="s">
        <v>1888</v>
      </c>
      <c r="C45" s="434" t="str">
        <f t="shared" si="0"/>
        <v>Different</v>
      </c>
      <c r="D45" s="433" t="s">
        <v>72</v>
      </c>
      <c r="E45" s="433" t="s">
        <v>84</v>
      </c>
      <c r="F45" s="433" t="s">
        <v>84</v>
      </c>
      <c r="G45" s="433" t="s">
        <v>1889</v>
      </c>
    </row>
    <row r="46" spans="1:7" ht="409.5">
      <c r="A46" s="433" t="s">
        <v>1890</v>
      </c>
      <c r="B46" s="433" t="s">
        <v>1888</v>
      </c>
      <c r="C46" s="434" t="str">
        <f t="shared" si="0"/>
        <v>Different</v>
      </c>
      <c r="D46" s="433" t="s">
        <v>72</v>
      </c>
      <c r="E46" s="433" t="s">
        <v>84</v>
      </c>
      <c r="F46" s="433" t="s">
        <v>84</v>
      </c>
      <c r="G46" s="433" t="s">
        <v>1891</v>
      </c>
    </row>
    <row r="47" spans="1:7" ht="46.5">
      <c r="A47" s="433" t="s">
        <v>1892</v>
      </c>
      <c r="B47" s="433" t="s">
        <v>1893</v>
      </c>
      <c r="C47" s="434" t="str">
        <f t="shared" si="0"/>
        <v>Different</v>
      </c>
      <c r="D47" s="433" t="s">
        <v>72</v>
      </c>
      <c r="E47" s="433" t="s">
        <v>72</v>
      </c>
      <c r="F47" s="433" t="s">
        <v>84</v>
      </c>
      <c r="G47" s="433" t="s">
        <v>1894</v>
      </c>
    </row>
    <row r="48" spans="1:7">
      <c r="A48" s="433" t="s">
        <v>1895</v>
      </c>
      <c r="B48" s="433" t="s">
        <v>1896</v>
      </c>
      <c r="C48" s="434" t="str">
        <f t="shared" si="0"/>
        <v>Different</v>
      </c>
      <c r="D48" s="433" t="s">
        <v>72</v>
      </c>
      <c r="E48" s="433" t="s">
        <v>84</v>
      </c>
      <c r="F48" s="433" t="s">
        <v>84</v>
      </c>
      <c r="G48" s="433" t="s">
        <v>88</v>
      </c>
    </row>
    <row r="49" spans="1:7">
      <c r="A49" s="433" t="s">
        <v>1897</v>
      </c>
      <c r="B49" s="433" t="s">
        <v>1898</v>
      </c>
      <c r="C49" s="434" t="str">
        <f t="shared" si="0"/>
        <v>Different</v>
      </c>
      <c r="D49" s="433" t="s">
        <v>72</v>
      </c>
      <c r="E49" s="433" t="s">
        <v>72</v>
      </c>
      <c r="F49" s="433" t="s">
        <v>89</v>
      </c>
      <c r="G49" s="433" t="s">
        <v>90</v>
      </c>
    </row>
    <row r="50" spans="1:7">
      <c r="A50" s="433" t="s">
        <v>1899</v>
      </c>
      <c r="B50" s="433" t="s">
        <v>1900</v>
      </c>
      <c r="C50" s="434" t="str">
        <f t="shared" si="0"/>
        <v>Different</v>
      </c>
      <c r="D50" s="433" t="s">
        <v>72</v>
      </c>
      <c r="E50" s="433" t="s">
        <v>72</v>
      </c>
      <c r="F50" s="433" t="s">
        <v>89</v>
      </c>
      <c r="G50" s="433" t="s">
        <v>91</v>
      </c>
    </row>
    <row r="51" spans="1:7" ht="30.95">
      <c r="A51" s="433" t="s">
        <v>1901</v>
      </c>
      <c r="B51" s="433" t="s">
        <v>1902</v>
      </c>
      <c r="C51" s="434" t="str">
        <f t="shared" si="0"/>
        <v>Different</v>
      </c>
      <c r="D51" s="433" t="s">
        <v>514</v>
      </c>
      <c r="E51" s="433" t="s">
        <v>93</v>
      </c>
      <c r="F51" s="433" t="s">
        <v>94</v>
      </c>
      <c r="G51" s="433" t="s">
        <v>95</v>
      </c>
    </row>
    <row r="52" spans="1:7" ht="62.1">
      <c r="A52" s="433" t="s">
        <v>1903</v>
      </c>
      <c r="B52" s="433" t="s">
        <v>1904</v>
      </c>
      <c r="C52" s="434" t="str">
        <f t="shared" si="0"/>
        <v>Different</v>
      </c>
      <c r="D52" s="433" t="s">
        <v>514</v>
      </c>
      <c r="E52" s="433" t="s">
        <v>93</v>
      </c>
      <c r="F52" s="433" t="s">
        <v>96</v>
      </c>
      <c r="G52" s="433" t="s">
        <v>97</v>
      </c>
    </row>
    <row r="53" spans="1:7" ht="30.95">
      <c r="A53" s="433" t="s">
        <v>1905</v>
      </c>
      <c r="B53" s="433" t="s">
        <v>1906</v>
      </c>
      <c r="C53" s="434" t="str">
        <f t="shared" si="0"/>
        <v>Different</v>
      </c>
      <c r="D53" s="433" t="s">
        <v>514</v>
      </c>
      <c r="E53" s="433" t="s">
        <v>93</v>
      </c>
      <c r="F53" s="433" t="s">
        <v>96</v>
      </c>
      <c r="G53" s="433" t="s">
        <v>98</v>
      </c>
    </row>
    <row r="54" spans="1:7">
      <c r="A54" s="433" t="s">
        <v>1907</v>
      </c>
      <c r="B54" s="433" t="s">
        <v>1908</v>
      </c>
      <c r="C54" s="434" t="str">
        <f t="shared" si="0"/>
        <v>Different</v>
      </c>
      <c r="D54" s="433" t="s">
        <v>514</v>
      </c>
      <c r="E54" s="433" t="s">
        <v>93</v>
      </c>
      <c r="F54" s="433" t="s">
        <v>96</v>
      </c>
      <c r="G54" s="433" t="s">
        <v>99</v>
      </c>
    </row>
    <row r="55" spans="1:7">
      <c r="A55" s="433" t="s">
        <v>1909</v>
      </c>
      <c r="B55" s="433" t="s">
        <v>1910</v>
      </c>
      <c r="C55" s="434" t="str">
        <f t="shared" si="0"/>
        <v>Different</v>
      </c>
      <c r="D55" s="433" t="s">
        <v>514</v>
      </c>
      <c r="E55" s="433" t="s">
        <v>93</v>
      </c>
      <c r="F55" s="433" t="s">
        <v>96</v>
      </c>
      <c r="G55" s="433" t="s">
        <v>100</v>
      </c>
    </row>
    <row r="56" spans="1:7">
      <c r="A56" s="433" t="s">
        <v>1911</v>
      </c>
      <c r="B56" s="433" t="s">
        <v>1912</v>
      </c>
      <c r="C56" s="434" t="str">
        <f t="shared" si="0"/>
        <v>Different</v>
      </c>
      <c r="D56" s="433" t="s">
        <v>514</v>
      </c>
      <c r="E56" s="433" t="s">
        <v>93</v>
      </c>
      <c r="F56" s="433" t="s">
        <v>96</v>
      </c>
      <c r="G56" s="433" t="s">
        <v>101</v>
      </c>
    </row>
    <row r="57" spans="1:7">
      <c r="A57" s="433" t="s">
        <v>1913</v>
      </c>
      <c r="B57" s="433" t="s">
        <v>1914</v>
      </c>
      <c r="C57" s="434" t="str">
        <f t="shared" si="0"/>
        <v>Different</v>
      </c>
      <c r="D57" s="433" t="s">
        <v>514</v>
      </c>
      <c r="E57" s="433" t="s">
        <v>93</v>
      </c>
      <c r="F57" s="433" t="s">
        <v>96</v>
      </c>
      <c r="G57" s="433" t="s">
        <v>102</v>
      </c>
    </row>
    <row r="58" spans="1:7">
      <c r="A58" s="433" t="s">
        <v>1915</v>
      </c>
      <c r="B58" s="433" t="s">
        <v>1916</v>
      </c>
      <c r="C58" s="434" t="str">
        <f t="shared" si="0"/>
        <v>Different</v>
      </c>
      <c r="D58" s="433" t="s">
        <v>514</v>
      </c>
      <c r="E58" s="433" t="s">
        <v>93</v>
      </c>
      <c r="F58" s="433" t="s">
        <v>96</v>
      </c>
      <c r="G58" s="433" t="s">
        <v>103</v>
      </c>
    </row>
    <row r="59" spans="1:7">
      <c r="A59" s="433" t="s">
        <v>1917</v>
      </c>
      <c r="B59" s="433" t="s">
        <v>1918</v>
      </c>
      <c r="C59" s="434" t="str">
        <f t="shared" si="0"/>
        <v>Different</v>
      </c>
      <c r="D59" s="433" t="s">
        <v>514</v>
      </c>
      <c r="E59" s="433" t="s">
        <v>93</v>
      </c>
      <c r="F59" s="433" t="s">
        <v>96</v>
      </c>
      <c r="G59" s="433" t="s">
        <v>104</v>
      </c>
    </row>
    <row r="60" spans="1:7">
      <c r="A60" s="433" t="s">
        <v>1919</v>
      </c>
      <c r="B60" s="433" t="s">
        <v>1920</v>
      </c>
      <c r="C60" s="434" t="str">
        <f t="shared" si="0"/>
        <v>Different</v>
      </c>
      <c r="D60" s="433" t="s">
        <v>514</v>
      </c>
      <c r="E60" s="433" t="s">
        <v>93</v>
      </c>
      <c r="F60" s="433" t="s">
        <v>96</v>
      </c>
      <c r="G60" s="433" t="s">
        <v>105</v>
      </c>
    </row>
    <row r="61" spans="1:7">
      <c r="A61" s="433" t="s">
        <v>1921</v>
      </c>
      <c r="B61" s="433" t="s">
        <v>1922</v>
      </c>
      <c r="C61" s="434" t="str">
        <f t="shared" si="0"/>
        <v>Different</v>
      </c>
      <c r="D61" s="433" t="s">
        <v>514</v>
      </c>
      <c r="E61" s="433" t="s">
        <v>93</v>
      </c>
      <c r="F61" s="433" t="s">
        <v>96</v>
      </c>
      <c r="G61" s="433" t="s">
        <v>106</v>
      </c>
    </row>
    <row r="62" spans="1:7">
      <c r="A62" s="433" t="s">
        <v>1923</v>
      </c>
      <c r="B62" s="433" t="s">
        <v>1924</v>
      </c>
      <c r="C62" s="434" t="str">
        <f t="shared" si="0"/>
        <v>Different</v>
      </c>
      <c r="D62" s="433" t="s">
        <v>514</v>
      </c>
      <c r="E62" s="433" t="s">
        <v>93</v>
      </c>
      <c r="F62" s="433" t="s">
        <v>96</v>
      </c>
      <c r="G62" s="433" t="s">
        <v>107</v>
      </c>
    </row>
    <row r="63" spans="1:7">
      <c r="A63" s="433" t="s">
        <v>1925</v>
      </c>
      <c r="B63" s="433" t="s">
        <v>1926</v>
      </c>
      <c r="C63" s="434" t="str">
        <f t="shared" si="0"/>
        <v>Different</v>
      </c>
      <c r="D63" s="433" t="s">
        <v>514</v>
      </c>
      <c r="E63" s="433" t="s">
        <v>93</v>
      </c>
      <c r="F63" s="433" t="s">
        <v>96</v>
      </c>
      <c r="G63" s="433" t="s">
        <v>108</v>
      </c>
    </row>
    <row r="64" spans="1:7">
      <c r="A64" s="433" t="s">
        <v>1927</v>
      </c>
      <c r="B64" s="433" t="s">
        <v>1928</v>
      </c>
      <c r="C64" s="434" t="str">
        <f t="shared" si="0"/>
        <v>Different</v>
      </c>
      <c r="D64" s="433" t="s">
        <v>514</v>
      </c>
      <c r="E64" s="433" t="s">
        <v>93</v>
      </c>
      <c r="F64" s="433" t="s">
        <v>96</v>
      </c>
      <c r="G64" s="433" t="s">
        <v>109</v>
      </c>
    </row>
    <row r="65" spans="1:7" ht="30.95">
      <c r="A65" s="433" t="s">
        <v>1929</v>
      </c>
      <c r="B65" s="433" t="s">
        <v>1930</v>
      </c>
      <c r="C65" s="434" t="str">
        <f t="shared" si="0"/>
        <v>Different</v>
      </c>
      <c r="D65" s="433" t="s">
        <v>514</v>
      </c>
      <c r="E65" s="433" t="s">
        <v>93</v>
      </c>
      <c r="F65" s="433" t="s">
        <v>96</v>
      </c>
      <c r="G65" s="433" t="s">
        <v>110</v>
      </c>
    </row>
    <row r="66" spans="1:7" ht="30.95">
      <c r="A66" s="433" t="s">
        <v>1931</v>
      </c>
      <c r="B66" s="433" t="s">
        <v>1932</v>
      </c>
      <c r="C66" s="434" t="str">
        <f t="shared" si="0"/>
        <v>Different</v>
      </c>
      <c r="D66" s="433" t="s">
        <v>514</v>
      </c>
      <c r="E66" s="433" t="s">
        <v>93</v>
      </c>
      <c r="F66" s="433" t="s">
        <v>111</v>
      </c>
      <c r="G66" s="433"/>
    </row>
    <row r="67" spans="1:7">
      <c r="A67" s="433" t="s">
        <v>1933</v>
      </c>
      <c r="B67" s="433" t="s">
        <v>1934</v>
      </c>
      <c r="C67" s="434" t="str">
        <f t="shared" ref="C67:C130" si="1">IF(A67=B67,"Same","Different")</f>
        <v>Different</v>
      </c>
      <c r="D67" s="433" t="s">
        <v>514</v>
      </c>
      <c r="E67" s="433" t="s">
        <v>93</v>
      </c>
      <c r="F67" s="433" t="s">
        <v>112</v>
      </c>
      <c r="G67" s="433"/>
    </row>
    <row r="68" spans="1:7">
      <c r="A68" s="433" t="s">
        <v>1935</v>
      </c>
      <c r="B68" s="433" t="s">
        <v>1936</v>
      </c>
      <c r="C68" s="434" t="str">
        <f t="shared" si="1"/>
        <v>Different</v>
      </c>
      <c r="D68" s="433" t="s">
        <v>514</v>
      </c>
      <c r="E68" s="433" t="s">
        <v>1937</v>
      </c>
      <c r="F68" s="433" t="s">
        <v>113</v>
      </c>
      <c r="G68" s="433"/>
    </row>
    <row r="69" spans="1:7" ht="62.1">
      <c r="A69" s="433" t="s">
        <v>1938</v>
      </c>
      <c r="B69" s="433" t="s">
        <v>1939</v>
      </c>
      <c r="C69" s="434" t="str">
        <f t="shared" si="1"/>
        <v>Different</v>
      </c>
      <c r="D69" s="433" t="s">
        <v>514</v>
      </c>
      <c r="E69" s="433" t="s">
        <v>93</v>
      </c>
      <c r="F69" s="433" t="s">
        <v>114</v>
      </c>
      <c r="G69" s="433" t="s">
        <v>1940</v>
      </c>
    </row>
    <row r="70" spans="1:7" ht="46.5">
      <c r="A70" s="433" t="s">
        <v>1831</v>
      </c>
      <c r="B70" s="433" t="s">
        <v>1941</v>
      </c>
      <c r="C70" s="434" t="str">
        <f t="shared" si="1"/>
        <v>Different</v>
      </c>
      <c r="D70" s="433" t="s">
        <v>514</v>
      </c>
      <c r="E70" s="433" t="s">
        <v>93</v>
      </c>
      <c r="F70" s="433" t="s">
        <v>116</v>
      </c>
      <c r="G70" s="433" t="s">
        <v>117</v>
      </c>
    </row>
    <row r="71" spans="1:7" ht="30.95">
      <c r="A71" s="433" t="s">
        <v>1942</v>
      </c>
      <c r="B71" s="433" t="s">
        <v>1943</v>
      </c>
      <c r="C71" s="434" t="str">
        <f t="shared" si="1"/>
        <v>Different</v>
      </c>
      <c r="D71" s="433" t="s">
        <v>514</v>
      </c>
      <c r="E71" s="433" t="s">
        <v>93</v>
      </c>
      <c r="F71" s="433" t="s">
        <v>118</v>
      </c>
      <c r="G71" s="433" t="s">
        <v>119</v>
      </c>
    </row>
    <row r="72" spans="1:7" ht="46.5">
      <c r="A72" s="433" t="s">
        <v>1944</v>
      </c>
      <c r="B72" s="433" t="s">
        <v>1945</v>
      </c>
      <c r="C72" s="434" t="str">
        <f t="shared" si="1"/>
        <v>Different</v>
      </c>
      <c r="D72" s="433" t="s">
        <v>514</v>
      </c>
      <c r="E72" s="433" t="s">
        <v>93</v>
      </c>
      <c r="F72" s="433" t="s">
        <v>120</v>
      </c>
      <c r="G72" s="433" t="s">
        <v>121</v>
      </c>
    </row>
    <row r="73" spans="1:7" ht="77.45">
      <c r="A73" s="433" t="s">
        <v>1946</v>
      </c>
      <c r="B73" s="433" t="s">
        <v>1947</v>
      </c>
      <c r="C73" s="434" t="str">
        <f t="shared" si="1"/>
        <v>Different</v>
      </c>
      <c r="D73" s="433" t="s">
        <v>514</v>
      </c>
      <c r="E73" s="433" t="s">
        <v>93</v>
      </c>
      <c r="F73" s="433" t="s">
        <v>122</v>
      </c>
      <c r="G73" s="433" t="s">
        <v>1948</v>
      </c>
    </row>
    <row r="74" spans="1:7" ht="139.5">
      <c r="A74" s="433" t="s">
        <v>1949</v>
      </c>
      <c r="B74" s="433" t="s">
        <v>1950</v>
      </c>
      <c r="C74" s="434" t="str">
        <f t="shared" si="1"/>
        <v>Different</v>
      </c>
      <c r="D74" s="433" t="s">
        <v>124</v>
      </c>
      <c r="E74" s="433" t="s">
        <v>1951</v>
      </c>
      <c r="F74" s="433" t="s">
        <v>126</v>
      </c>
      <c r="G74" s="433" t="s">
        <v>127</v>
      </c>
    </row>
    <row r="75" spans="1:7" ht="62.1">
      <c r="A75" s="433" t="s">
        <v>1952</v>
      </c>
      <c r="B75" s="433" t="s">
        <v>1953</v>
      </c>
      <c r="C75" s="434" t="str">
        <f t="shared" si="1"/>
        <v>Different</v>
      </c>
      <c r="D75" s="433" t="s">
        <v>124</v>
      </c>
      <c r="E75" s="433" t="s">
        <v>1951</v>
      </c>
      <c r="F75" s="433" t="s">
        <v>128</v>
      </c>
      <c r="G75" s="433" t="s">
        <v>129</v>
      </c>
    </row>
    <row r="76" spans="1:7" ht="46.5">
      <c r="A76" s="433" t="s">
        <v>1954</v>
      </c>
      <c r="B76" s="433" t="s">
        <v>1955</v>
      </c>
      <c r="C76" s="434" t="str">
        <f t="shared" si="1"/>
        <v>Different</v>
      </c>
      <c r="D76" s="433" t="s">
        <v>124</v>
      </c>
      <c r="E76" s="433" t="s">
        <v>1951</v>
      </c>
      <c r="F76" s="433" t="s">
        <v>130</v>
      </c>
      <c r="G76" s="433" t="s">
        <v>131</v>
      </c>
    </row>
    <row r="77" spans="1:7" ht="46.5">
      <c r="A77" s="433" t="s">
        <v>1956</v>
      </c>
      <c r="B77" s="433" t="s">
        <v>1957</v>
      </c>
      <c r="C77" s="434" t="str">
        <f t="shared" si="1"/>
        <v>Different</v>
      </c>
      <c r="D77" s="433" t="s">
        <v>124</v>
      </c>
      <c r="E77" s="433" t="s">
        <v>1951</v>
      </c>
      <c r="F77" s="433" t="s">
        <v>132</v>
      </c>
      <c r="G77" s="433" t="s">
        <v>133</v>
      </c>
    </row>
    <row r="78" spans="1:7" ht="46.5">
      <c r="A78" s="433" t="s">
        <v>1958</v>
      </c>
      <c r="B78" s="433" t="s">
        <v>1959</v>
      </c>
      <c r="C78" s="434" t="str">
        <f t="shared" si="1"/>
        <v>Different</v>
      </c>
      <c r="D78" s="433" t="s">
        <v>124</v>
      </c>
      <c r="E78" s="433" t="s">
        <v>1951</v>
      </c>
      <c r="F78" s="433" t="s">
        <v>134</v>
      </c>
      <c r="G78" s="433" t="s">
        <v>135</v>
      </c>
    </row>
    <row r="79" spans="1:7" ht="108.6">
      <c r="A79" s="433" t="s">
        <v>1960</v>
      </c>
      <c r="B79" s="433" t="s">
        <v>1961</v>
      </c>
      <c r="C79" s="434" t="str">
        <f t="shared" si="1"/>
        <v>Different</v>
      </c>
      <c r="D79" s="433" t="s">
        <v>124</v>
      </c>
      <c r="E79" s="433" t="s">
        <v>1951</v>
      </c>
      <c r="F79" s="433" t="s">
        <v>136</v>
      </c>
      <c r="G79" s="433" t="s">
        <v>1962</v>
      </c>
    </row>
    <row r="80" spans="1:7" ht="77.45">
      <c r="A80" s="433" t="s">
        <v>1963</v>
      </c>
      <c r="B80" s="433" t="s">
        <v>1964</v>
      </c>
      <c r="C80" s="434" t="str">
        <f t="shared" si="1"/>
        <v>Different</v>
      </c>
      <c r="D80" s="433" t="s">
        <v>124</v>
      </c>
      <c r="E80" s="433" t="s">
        <v>138</v>
      </c>
      <c r="F80" s="433" t="s">
        <v>139</v>
      </c>
      <c r="G80" s="433" t="s">
        <v>140</v>
      </c>
    </row>
    <row r="81" spans="1:7" ht="62.1">
      <c r="A81" s="433" t="s">
        <v>1834</v>
      </c>
      <c r="B81" s="433" t="s">
        <v>1965</v>
      </c>
      <c r="C81" s="434" t="str">
        <f t="shared" si="1"/>
        <v>Different</v>
      </c>
      <c r="D81" s="433" t="s">
        <v>124</v>
      </c>
      <c r="E81" s="433" t="s">
        <v>138</v>
      </c>
      <c r="F81" s="433" t="s">
        <v>142</v>
      </c>
      <c r="G81" s="433" t="s">
        <v>143</v>
      </c>
    </row>
    <row r="82" spans="1:7" ht="77.45">
      <c r="A82" s="433" t="s">
        <v>1966</v>
      </c>
      <c r="B82" s="433" t="s">
        <v>1967</v>
      </c>
      <c r="C82" s="434" t="str">
        <f t="shared" si="1"/>
        <v>Different</v>
      </c>
      <c r="D82" s="433" t="s">
        <v>124</v>
      </c>
      <c r="E82" s="433" t="s">
        <v>138</v>
      </c>
      <c r="F82" s="433" t="s">
        <v>144</v>
      </c>
      <c r="G82" s="433" t="s">
        <v>145</v>
      </c>
    </row>
    <row r="83" spans="1:7" ht="62.1">
      <c r="A83" s="433" t="s">
        <v>1968</v>
      </c>
      <c r="B83" s="433" t="s">
        <v>1969</v>
      </c>
      <c r="C83" s="434" t="str">
        <f t="shared" si="1"/>
        <v>Different</v>
      </c>
      <c r="D83" s="433" t="s">
        <v>124</v>
      </c>
      <c r="E83" s="433" t="s">
        <v>138</v>
      </c>
      <c r="F83" s="433" t="s">
        <v>146</v>
      </c>
      <c r="G83" s="433" t="s">
        <v>147</v>
      </c>
    </row>
    <row r="84" spans="1:7" ht="77.45">
      <c r="A84" s="433" t="s">
        <v>1970</v>
      </c>
      <c r="B84" s="433" t="s">
        <v>1971</v>
      </c>
      <c r="C84" s="434" t="str">
        <f t="shared" si="1"/>
        <v>Different</v>
      </c>
      <c r="D84" s="433" t="s">
        <v>124</v>
      </c>
      <c r="E84" s="433" t="s">
        <v>138</v>
      </c>
      <c r="F84" s="433" t="s">
        <v>148</v>
      </c>
      <c r="G84" s="433" t="s">
        <v>149</v>
      </c>
    </row>
    <row r="85" spans="1:7" ht="30.95">
      <c r="A85" s="433" t="s">
        <v>1972</v>
      </c>
      <c r="B85" s="433" t="s">
        <v>1973</v>
      </c>
      <c r="C85" s="434" t="str">
        <f t="shared" si="1"/>
        <v>Different</v>
      </c>
      <c r="D85" s="433" t="s">
        <v>124</v>
      </c>
      <c r="E85" s="433" t="s">
        <v>138</v>
      </c>
      <c r="F85" s="433" t="s">
        <v>150</v>
      </c>
      <c r="G85" s="433" t="s">
        <v>151</v>
      </c>
    </row>
    <row r="86" spans="1:7" ht="46.5">
      <c r="A86" s="433" t="s">
        <v>1974</v>
      </c>
      <c r="B86" s="433" t="s">
        <v>1975</v>
      </c>
      <c r="C86" s="434" t="str">
        <f t="shared" si="1"/>
        <v>Different</v>
      </c>
      <c r="D86" s="433" t="s">
        <v>124</v>
      </c>
      <c r="E86" s="433" t="s">
        <v>138</v>
      </c>
      <c r="F86" s="433" t="s">
        <v>152</v>
      </c>
      <c r="G86" s="433" t="s">
        <v>153</v>
      </c>
    </row>
    <row r="87" spans="1:7" ht="62.1">
      <c r="A87" s="433" t="s">
        <v>1976</v>
      </c>
      <c r="B87" s="433" t="s">
        <v>1977</v>
      </c>
      <c r="C87" s="434" t="str">
        <f t="shared" si="1"/>
        <v>Different</v>
      </c>
      <c r="D87" s="433" t="s">
        <v>124</v>
      </c>
      <c r="E87" s="433" t="s">
        <v>138</v>
      </c>
      <c r="F87" s="433" t="s">
        <v>154</v>
      </c>
      <c r="G87" s="433" t="s">
        <v>155</v>
      </c>
    </row>
    <row r="88" spans="1:7" ht="30.95">
      <c r="A88" s="433" t="s">
        <v>1978</v>
      </c>
      <c r="B88" s="433" t="s">
        <v>1979</v>
      </c>
      <c r="C88" s="434" t="str">
        <f t="shared" si="1"/>
        <v>Different</v>
      </c>
      <c r="D88" s="433" t="s">
        <v>124</v>
      </c>
      <c r="E88" s="433" t="s">
        <v>138</v>
      </c>
      <c r="F88" s="433" t="s">
        <v>156</v>
      </c>
      <c r="G88" s="433" t="s">
        <v>157</v>
      </c>
    </row>
    <row r="89" spans="1:7">
      <c r="A89" s="433" t="s">
        <v>1980</v>
      </c>
      <c r="B89" s="433" t="s">
        <v>1981</v>
      </c>
      <c r="C89" s="434" t="str">
        <f t="shared" si="1"/>
        <v>Different</v>
      </c>
      <c r="D89" s="433" t="s">
        <v>124</v>
      </c>
      <c r="E89" s="433" t="s">
        <v>138</v>
      </c>
      <c r="F89" s="433" t="s">
        <v>158</v>
      </c>
      <c r="G89" s="433"/>
    </row>
    <row r="90" spans="1:7" ht="93">
      <c r="A90" s="433" t="s">
        <v>1982</v>
      </c>
      <c r="B90" s="433" t="s">
        <v>1983</v>
      </c>
      <c r="C90" s="434" t="str">
        <f t="shared" si="1"/>
        <v>Different</v>
      </c>
      <c r="D90" s="433" t="s">
        <v>124</v>
      </c>
      <c r="E90" s="433" t="s">
        <v>1984</v>
      </c>
      <c r="F90" s="433" t="s">
        <v>1985</v>
      </c>
      <c r="G90" s="433" t="s">
        <v>1986</v>
      </c>
    </row>
    <row r="91" spans="1:7">
      <c r="A91" s="433" t="s">
        <v>1987</v>
      </c>
      <c r="B91" s="433" t="s">
        <v>1988</v>
      </c>
      <c r="C91" s="434" t="str">
        <f t="shared" si="1"/>
        <v>Different</v>
      </c>
      <c r="D91" s="433" t="s">
        <v>124</v>
      </c>
      <c r="E91" s="433" t="s">
        <v>1984</v>
      </c>
      <c r="F91" s="433" t="s">
        <v>1989</v>
      </c>
      <c r="G91" s="433" t="s">
        <v>1990</v>
      </c>
    </row>
    <row r="92" spans="1:7" ht="30.95">
      <c r="A92" s="433" t="s">
        <v>1836</v>
      </c>
      <c r="B92" s="433" t="s">
        <v>1991</v>
      </c>
      <c r="C92" s="434" t="str">
        <f t="shared" si="1"/>
        <v>Different</v>
      </c>
      <c r="D92" s="433" t="s">
        <v>124</v>
      </c>
      <c r="E92" s="433" t="s">
        <v>1984</v>
      </c>
      <c r="F92" s="433" t="s">
        <v>162</v>
      </c>
      <c r="G92" s="433" t="s">
        <v>1992</v>
      </c>
    </row>
    <row r="93" spans="1:7">
      <c r="A93" s="433" t="s">
        <v>1993</v>
      </c>
      <c r="B93" s="433" t="s">
        <v>1994</v>
      </c>
      <c r="C93" s="434" t="str">
        <f t="shared" si="1"/>
        <v>Different</v>
      </c>
      <c r="D93" s="433" t="s">
        <v>124</v>
      </c>
      <c r="E93" s="433" t="s">
        <v>1984</v>
      </c>
      <c r="F93" s="433" t="s">
        <v>164</v>
      </c>
      <c r="G93" s="433" t="s">
        <v>1995</v>
      </c>
    </row>
    <row r="94" spans="1:7">
      <c r="A94" s="433" t="s">
        <v>1996</v>
      </c>
      <c r="B94" s="433" t="s">
        <v>1997</v>
      </c>
      <c r="C94" s="434" t="str">
        <f t="shared" si="1"/>
        <v>Different</v>
      </c>
      <c r="D94" s="433" t="s">
        <v>124</v>
      </c>
      <c r="E94" s="433" t="s">
        <v>1984</v>
      </c>
      <c r="F94" s="433" t="s">
        <v>1998</v>
      </c>
      <c r="G94" s="433" t="s">
        <v>167</v>
      </c>
    </row>
    <row r="95" spans="1:7">
      <c r="A95" s="433" t="s">
        <v>1999</v>
      </c>
      <c r="B95" s="433" t="s">
        <v>2000</v>
      </c>
      <c r="C95" s="434" t="str">
        <f t="shared" si="1"/>
        <v>Different</v>
      </c>
      <c r="D95" s="433" t="s">
        <v>124</v>
      </c>
      <c r="E95" s="433" t="s">
        <v>1984</v>
      </c>
      <c r="F95" s="433" t="s">
        <v>2001</v>
      </c>
      <c r="G95" s="433" t="s">
        <v>2002</v>
      </c>
    </row>
    <row r="96" spans="1:7" ht="232.5">
      <c r="A96" s="433" t="s">
        <v>2003</v>
      </c>
      <c r="B96" s="433" t="s">
        <v>2004</v>
      </c>
      <c r="C96" s="434" t="str">
        <f t="shared" si="1"/>
        <v>Different</v>
      </c>
      <c r="D96" s="433" t="s">
        <v>72</v>
      </c>
      <c r="E96" s="433" t="s">
        <v>1868</v>
      </c>
      <c r="F96" s="433" t="s">
        <v>171</v>
      </c>
      <c r="G96" s="433" t="s">
        <v>2005</v>
      </c>
    </row>
    <row r="97" spans="1:7" ht="409.5">
      <c r="A97" s="433" t="s">
        <v>2006</v>
      </c>
      <c r="B97" s="433" t="s">
        <v>2007</v>
      </c>
      <c r="C97" s="434" t="str">
        <f t="shared" si="1"/>
        <v>Different</v>
      </c>
      <c r="D97" s="433" t="s">
        <v>124</v>
      </c>
      <c r="E97" s="433" t="s">
        <v>173</v>
      </c>
      <c r="F97" s="433" t="s">
        <v>174</v>
      </c>
      <c r="G97" s="433" t="s">
        <v>2008</v>
      </c>
    </row>
    <row r="98" spans="1:7">
      <c r="A98" s="433" t="s">
        <v>2009</v>
      </c>
      <c r="B98" s="433" t="s">
        <v>2010</v>
      </c>
      <c r="C98" s="434" t="str">
        <f t="shared" si="1"/>
        <v>Different</v>
      </c>
      <c r="D98" s="433" t="s">
        <v>124</v>
      </c>
      <c r="E98" s="433" t="s">
        <v>173</v>
      </c>
      <c r="F98" s="433" t="s">
        <v>176</v>
      </c>
      <c r="G98" s="433" t="s">
        <v>177</v>
      </c>
    </row>
    <row r="99" spans="1:7" ht="186">
      <c r="A99" s="433" t="s">
        <v>2011</v>
      </c>
      <c r="B99" s="433" t="s">
        <v>2012</v>
      </c>
      <c r="C99" s="434" t="str">
        <f t="shared" si="1"/>
        <v>Different</v>
      </c>
      <c r="D99" s="433" t="s">
        <v>124</v>
      </c>
      <c r="E99" s="433" t="s">
        <v>124</v>
      </c>
      <c r="F99" s="433" t="s">
        <v>178</v>
      </c>
      <c r="G99" s="433" t="s">
        <v>2013</v>
      </c>
    </row>
    <row r="100" spans="1:7" ht="30.95">
      <c r="A100" s="433" t="s">
        <v>2014</v>
      </c>
      <c r="B100" s="433" t="s">
        <v>2015</v>
      </c>
      <c r="C100" s="434" t="str">
        <f t="shared" si="1"/>
        <v>Different</v>
      </c>
      <c r="D100" s="433" t="s">
        <v>180</v>
      </c>
      <c r="E100" s="433" t="s">
        <v>180</v>
      </c>
      <c r="F100" s="433" t="s">
        <v>181</v>
      </c>
      <c r="G100" s="433" t="s">
        <v>2016</v>
      </c>
    </row>
    <row r="101" spans="1:7" ht="45">
      <c r="A101" s="433" t="s">
        <v>2017</v>
      </c>
      <c r="B101" s="433" t="s">
        <v>2018</v>
      </c>
      <c r="C101" s="434" t="str">
        <f t="shared" si="1"/>
        <v>Different</v>
      </c>
      <c r="D101" s="433" t="s">
        <v>180</v>
      </c>
      <c r="E101" s="433" t="s">
        <v>180</v>
      </c>
      <c r="F101" s="433" t="s">
        <v>183</v>
      </c>
      <c r="G101" s="433" t="s">
        <v>2019</v>
      </c>
    </row>
    <row r="102" spans="1:7">
      <c r="A102" s="433" t="s">
        <v>1838</v>
      </c>
      <c r="B102" s="433" t="s">
        <v>1806</v>
      </c>
      <c r="C102" s="434" t="str">
        <f t="shared" si="1"/>
        <v>Different</v>
      </c>
      <c r="D102" s="433" t="s">
        <v>180</v>
      </c>
      <c r="E102" s="433" t="s">
        <v>180</v>
      </c>
      <c r="F102" s="433" t="s">
        <v>185</v>
      </c>
      <c r="G102" s="433"/>
    </row>
    <row r="103" spans="1:7" ht="62.1">
      <c r="A103" s="433" t="s">
        <v>2020</v>
      </c>
      <c r="B103" s="433" t="s">
        <v>1808</v>
      </c>
      <c r="C103" s="434" t="str">
        <f t="shared" si="1"/>
        <v>Different</v>
      </c>
      <c r="D103" s="433" t="s">
        <v>87</v>
      </c>
      <c r="E103" s="433" t="s">
        <v>2021</v>
      </c>
      <c r="F103" s="433" t="s">
        <v>186</v>
      </c>
      <c r="G103" s="433" t="s">
        <v>2022</v>
      </c>
    </row>
    <row r="104" spans="1:7" ht="46.5">
      <c r="A104" s="433" t="s">
        <v>2023</v>
      </c>
      <c r="B104" s="433" t="s">
        <v>1810</v>
      </c>
      <c r="C104" s="434" t="str">
        <f t="shared" si="1"/>
        <v>Different</v>
      </c>
      <c r="D104" s="433" t="s">
        <v>1080</v>
      </c>
      <c r="E104" s="433" t="s">
        <v>188</v>
      </c>
      <c r="F104" s="433" t="s">
        <v>188</v>
      </c>
      <c r="G104" s="433" t="s">
        <v>189</v>
      </c>
    </row>
    <row r="105" spans="1:7" ht="30.95">
      <c r="A105" s="433" t="s">
        <v>2024</v>
      </c>
      <c r="B105" s="433" t="s">
        <v>1813</v>
      </c>
      <c r="C105" s="434" t="str">
        <f t="shared" si="1"/>
        <v>Different</v>
      </c>
      <c r="D105" s="433" t="s">
        <v>187</v>
      </c>
      <c r="E105" s="433" t="s">
        <v>242</v>
      </c>
      <c r="F105" s="433" t="s">
        <v>192</v>
      </c>
      <c r="G105" s="433" t="s">
        <v>193</v>
      </c>
    </row>
    <row r="106" spans="1:7" ht="93">
      <c r="A106" s="433" t="s">
        <v>2025</v>
      </c>
      <c r="B106" s="433" t="s">
        <v>1816</v>
      </c>
      <c r="C106" s="434" t="str">
        <f t="shared" si="1"/>
        <v>Different</v>
      </c>
      <c r="D106" s="433" t="s">
        <v>194</v>
      </c>
      <c r="E106" s="433" t="s">
        <v>195</v>
      </c>
      <c r="F106" s="433" t="s">
        <v>196</v>
      </c>
      <c r="G106" s="433" t="s">
        <v>197</v>
      </c>
    </row>
    <row r="107" spans="1:7" ht="93">
      <c r="A107" s="433" t="s">
        <v>2026</v>
      </c>
      <c r="B107" s="433" t="s">
        <v>1818</v>
      </c>
      <c r="C107" s="434" t="str">
        <f t="shared" si="1"/>
        <v>Different</v>
      </c>
      <c r="D107" s="433" t="s">
        <v>194</v>
      </c>
      <c r="E107" s="433" t="s">
        <v>195</v>
      </c>
      <c r="F107" s="433" t="s">
        <v>198</v>
      </c>
      <c r="G107" s="433" t="s">
        <v>2027</v>
      </c>
    </row>
    <row r="108" spans="1:7" ht="30.95">
      <c r="A108" s="433" t="s">
        <v>2028</v>
      </c>
      <c r="B108" s="433" t="s">
        <v>1820</v>
      </c>
      <c r="C108" s="434" t="str">
        <f t="shared" si="1"/>
        <v>Different</v>
      </c>
      <c r="D108" s="433" t="s">
        <v>194</v>
      </c>
      <c r="E108" s="433" t="s">
        <v>195</v>
      </c>
      <c r="F108" s="433" t="s">
        <v>199</v>
      </c>
      <c r="G108" s="433" t="s">
        <v>200</v>
      </c>
    </row>
    <row r="109" spans="1:7">
      <c r="A109" s="433" t="s">
        <v>2029</v>
      </c>
      <c r="B109" s="433" t="s">
        <v>1822</v>
      </c>
      <c r="C109" s="434" t="str">
        <f t="shared" si="1"/>
        <v>Different</v>
      </c>
      <c r="D109" s="433" t="s">
        <v>194</v>
      </c>
      <c r="E109" s="433" t="s">
        <v>195</v>
      </c>
      <c r="F109" s="433" t="s">
        <v>201</v>
      </c>
      <c r="G109" s="433" t="s">
        <v>202</v>
      </c>
    </row>
    <row r="110" spans="1:7" ht="30.95">
      <c r="A110" s="433" t="s">
        <v>2030</v>
      </c>
      <c r="B110" s="433" t="s">
        <v>1823</v>
      </c>
      <c r="C110" s="434" t="str">
        <f t="shared" si="1"/>
        <v>Different</v>
      </c>
      <c r="D110" s="433" t="s">
        <v>194</v>
      </c>
      <c r="E110" s="433" t="s">
        <v>203</v>
      </c>
      <c r="F110" s="433" t="s">
        <v>204</v>
      </c>
      <c r="G110" s="433" t="s">
        <v>205</v>
      </c>
    </row>
    <row r="111" spans="1:7">
      <c r="A111" s="433" t="s">
        <v>2031</v>
      </c>
      <c r="B111" s="433" t="s">
        <v>1826</v>
      </c>
      <c r="C111" s="434" t="str">
        <f t="shared" si="1"/>
        <v>Different</v>
      </c>
      <c r="D111" s="433" t="s">
        <v>194</v>
      </c>
      <c r="E111" s="433" t="s">
        <v>203</v>
      </c>
      <c r="F111" s="433" t="s">
        <v>206</v>
      </c>
      <c r="G111" s="433" t="s">
        <v>207</v>
      </c>
    </row>
    <row r="112" spans="1:7" ht="30.95">
      <c r="A112" s="433" t="s">
        <v>2032</v>
      </c>
      <c r="B112" s="433" t="s">
        <v>1828</v>
      </c>
      <c r="C112" s="434" t="str">
        <f t="shared" si="1"/>
        <v>Different</v>
      </c>
      <c r="D112" s="433" t="s">
        <v>194</v>
      </c>
      <c r="E112" s="433" t="s">
        <v>208</v>
      </c>
      <c r="F112" s="433" t="s">
        <v>209</v>
      </c>
      <c r="G112" s="433" t="s">
        <v>2033</v>
      </c>
    </row>
    <row r="113" spans="1:7">
      <c r="A113" s="433" t="s">
        <v>1804</v>
      </c>
      <c r="B113" s="433" t="s">
        <v>1829</v>
      </c>
      <c r="C113" s="434" t="str">
        <f t="shared" si="1"/>
        <v>Different</v>
      </c>
      <c r="D113" s="433" t="s">
        <v>194</v>
      </c>
      <c r="E113" s="433" t="s">
        <v>208</v>
      </c>
      <c r="F113" s="433" t="s">
        <v>211</v>
      </c>
      <c r="G113" s="433" t="s">
        <v>2034</v>
      </c>
    </row>
    <row r="114" spans="1:7" ht="30.95">
      <c r="A114" s="433" t="s">
        <v>1840</v>
      </c>
      <c r="B114" s="433" t="s">
        <v>1830</v>
      </c>
      <c r="C114" s="434" t="str">
        <f t="shared" si="1"/>
        <v>Different</v>
      </c>
      <c r="D114" s="433" t="s">
        <v>194</v>
      </c>
      <c r="E114" s="433" t="s">
        <v>212</v>
      </c>
      <c r="F114" s="433" t="s">
        <v>213</v>
      </c>
      <c r="G114" s="433" t="s">
        <v>2035</v>
      </c>
    </row>
    <row r="115" spans="1:7" ht="46.5">
      <c r="A115" s="433" t="s">
        <v>1876</v>
      </c>
      <c r="B115" s="433" t="s">
        <v>1833</v>
      </c>
      <c r="C115" s="434" t="str">
        <f t="shared" si="1"/>
        <v>Different</v>
      </c>
      <c r="D115" s="433" t="s">
        <v>194</v>
      </c>
      <c r="E115" s="433" t="s">
        <v>212</v>
      </c>
      <c r="F115" s="433" t="s">
        <v>213</v>
      </c>
      <c r="G115" s="433" t="s">
        <v>2036</v>
      </c>
    </row>
    <row r="116" spans="1:7" ht="46.5">
      <c r="A116" s="433" t="s">
        <v>2037</v>
      </c>
      <c r="B116" s="433" t="s">
        <v>1835</v>
      </c>
      <c r="C116" s="434" t="str">
        <f t="shared" si="1"/>
        <v>Different</v>
      </c>
      <c r="D116" s="433" t="s">
        <v>216</v>
      </c>
      <c r="E116" s="433" t="s">
        <v>217</v>
      </c>
      <c r="F116" s="433" t="s">
        <v>218</v>
      </c>
      <c r="G116" s="433" t="s">
        <v>219</v>
      </c>
    </row>
    <row r="117" spans="1:7">
      <c r="A117" s="433" t="s">
        <v>2038</v>
      </c>
      <c r="B117" s="433" t="s">
        <v>1837</v>
      </c>
      <c r="C117" s="434" t="str">
        <f t="shared" si="1"/>
        <v>Different</v>
      </c>
      <c r="D117" s="433" t="s">
        <v>216</v>
      </c>
      <c r="E117" s="433" t="s">
        <v>220</v>
      </c>
      <c r="F117" s="433" t="s">
        <v>221</v>
      </c>
      <c r="G117" s="433"/>
    </row>
    <row r="118" spans="1:7">
      <c r="A118" s="433" t="s">
        <v>2039</v>
      </c>
      <c r="B118" s="433" t="s">
        <v>1839</v>
      </c>
      <c r="C118" s="434" t="str">
        <f t="shared" si="1"/>
        <v>Different</v>
      </c>
      <c r="D118" s="433" t="s">
        <v>216</v>
      </c>
      <c r="E118" s="433" t="s">
        <v>220</v>
      </c>
      <c r="F118" s="433" t="s">
        <v>223</v>
      </c>
      <c r="G118" s="433" t="s">
        <v>2040</v>
      </c>
    </row>
    <row r="119" spans="1:7" ht="46.5">
      <c r="A119" s="433" t="s">
        <v>2041</v>
      </c>
      <c r="B119" s="433" t="s">
        <v>1841</v>
      </c>
      <c r="C119" s="434" t="str">
        <f t="shared" si="1"/>
        <v>Different</v>
      </c>
      <c r="D119" s="433" t="s">
        <v>216</v>
      </c>
      <c r="E119" s="433" t="s">
        <v>224</v>
      </c>
      <c r="F119" s="433" t="s">
        <v>225</v>
      </c>
      <c r="G119" s="433" t="s">
        <v>222</v>
      </c>
    </row>
    <row r="120" spans="1:7" ht="46.5">
      <c r="A120" s="433" t="s">
        <v>2042</v>
      </c>
      <c r="B120" s="433" t="s">
        <v>1841</v>
      </c>
      <c r="C120" s="434" t="str">
        <f t="shared" si="1"/>
        <v>Different</v>
      </c>
      <c r="D120" s="433" t="s">
        <v>216</v>
      </c>
      <c r="E120" s="433" t="s">
        <v>224</v>
      </c>
      <c r="F120" s="433" t="s">
        <v>226</v>
      </c>
      <c r="G120" s="433" t="s">
        <v>222</v>
      </c>
    </row>
    <row r="121" spans="1:7" ht="46.5">
      <c r="A121" s="433" t="s">
        <v>2043</v>
      </c>
      <c r="B121" s="433" t="s">
        <v>1846</v>
      </c>
      <c r="C121" s="434" t="str">
        <f t="shared" si="1"/>
        <v>Different</v>
      </c>
      <c r="D121" s="433" t="s">
        <v>227</v>
      </c>
      <c r="E121" s="433" t="s">
        <v>228</v>
      </c>
      <c r="F121" s="433" t="s">
        <v>229</v>
      </c>
      <c r="G121" s="433" t="s">
        <v>230</v>
      </c>
    </row>
    <row r="122" spans="1:7" ht="46.5">
      <c r="A122" s="433" t="s">
        <v>2044</v>
      </c>
      <c r="B122" s="433" t="s">
        <v>1849</v>
      </c>
      <c r="C122" s="434" t="str">
        <f t="shared" si="1"/>
        <v>Different</v>
      </c>
      <c r="D122" s="433" t="s">
        <v>227</v>
      </c>
      <c r="E122" s="433" t="s">
        <v>228</v>
      </c>
      <c r="F122" s="433" t="s">
        <v>231</v>
      </c>
      <c r="G122" s="433" t="s">
        <v>232</v>
      </c>
    </row>
    <row r="123" spans="1:7" ht="30.95">
      <c r="A123" s="433" t="s">
        <v>2045</v>
      </c>
      <c r="B123" s="433" t="s">
        <v>1851</v>
      </c>
      <c r="C123" s="434" t="str">
        <f t="shared" si="1"/>
        <v>Different</v>
      </c>
      <c r="D123" s="433" t="s">
        <v>227</v>
      </c>
      <c r="E123" s="433" t="s">
        <v>228</v>
      </c>
      <c r="F123" s="433" t="s">
        <v>233</v>
      </c>
      <c r="G123" s="433" t="s">
        <v>234</v>
      </c>
    </row>
    <row r="124" spans="1:7" ht="30.95">
      <c r="A124" s="433" t="s">
        <v>2046</v>
      </c>
      <c r="B124" s="433" t="s">
        <v>1853</v>
      </c>
      <c r="C124" s="434" t="str">
        <f t="shared" si="1"/>
        <v>Different</v>
      </c>
      <c r="D124" s="433" t="s">
        <v>227</v>
      </c>
      <c r="E124" s="433" t="s">
        <v>228</v>
      </c>
      <c r="F124" s="433" t="s">
        <v>235</v>
      </c>
      <c r="G124" s="433" t="s">
        <v>236</v>
      </c>
    </row>
    <row r="125" spans="1:7" ht="30.95">
      <c r="A125" s="433" t="s">
        <v>1842</v>
      </c>
      <c r="B125" s="433" t="s">
        <v>1855</v>
      </c>
      <c r="C125" s="434" t="str">
        <f t="shared" si="1"/>
        <v>Different</v>
      </c>
      <c r="D125" s="433" t="s">
        <v>227</v>
      </c>
      <c r="E125" s="433" t="s">
        <v>228</v>
      </c>
      <c r="F125" s="433" t="s">
        <v>237</v>
      </c>
      <c r="G125" s="433" t="s">
        <v>238</v>
      </c>
    </row>
    <row r="126" spans="1:7">
      <c r="A126" s="433" t="s">
        <v>2047</v>
      </c>
      <c r="B126" s="433" t="s">
        <v>1856</v>
      </c>
      <c r="C126" s="434" t="str">
        <f t="shared" si="1"/>
        <v>Different</v>
      </c>
      <c r="D126" s="433" t="s">
        <v>227</v>
      </c>
      <c r="E126" s="433" t="s">
        <v>228</v>
      </c>
      <c r="F126" s="433" t="s">
        <v>239</v>
      </c>
      <c r="G126" s="433"/>
    </row>
    <row r="127" spans="1:7">
      <c r="A127" s="433" t="s">
        <v>2048</v>
      </c>
      <c r="B127" s="433" t="s">
        <v>1858</v>
      </c>
      <c r="C127" s="434" t="str">
        <f t="shared" si="1"/>
        <v>Different</v>
      </c>
      <c r="D127" s="433" t="s">
        <v>227</v>
      </c>
      <c r="E127" s="433" t="s">
        <v>228</v>
      </c>
      <c r="F127" s="433" t="s">
        <v>240</v>
      </c>
      <c r="G127" s="433"/>
    </row>
    <row r="128" spans="1:7">
      <c r="A128" s="433" t="s">
        <v>2049</v>
      </c>
      <c r="B128" s="433" t="s">
        <v>1860</v>
      </c>
      <c r="C128" s="434" t="str">
        <f t="shared" si="1"/>
        <v>Different</v>
      </c>
      <c r="D128" s="433" t="s">
        <v>227</v>
      </c>
      <c r="E128" s="433" t="s">
        <v>228</v>
      </c>
      <c r="F128" s="433" t="s">
        <v>241</v>
      </c>
      <c r="G128" s="433"/>
    </row>
    <row r="129" spans="1:7">
      <c r="A129" s="433" t="s">
        <v>2050</v>
      </c>
      <c r="B129" s="433" t="s">
        <v>1862</v>
      </c>
      <c r="C129" s="434" t="str">
        <f t="shared" si="1"/>
        <v>Different</v>
      </c>
      <c r="D129" s="433" t="s">
        <v>187</v>
      </c>
      <c r="E129" s="433" t="s">
        <v>242</v>
      </c>
      <c r="F129" s="433" t="s">
        <v>243</v>
      </c>
      <c r="G129" s="433"/>
    </row>
    <row r="130" spans="1:7">
      <c r="A130" s="433" t="s">
        <v>2051</v>
      </c>
      <c r="B130" s="433" t="s">
        <v>1864</v>
      </c>
      <c r="C130" s="434" t="str">
        <f t="shared" si="1"/>
        <v>Different</v>
      </c>
      <c r="D130" s="433" t="s">
        <v>187</v>
      </c>
      <c r="E130" s="433" t="s">
        <v>242</v>
      </c>
      <c r="F130" s="433" t="s">
        <v>244</v>
      </c>
      <c r="G130" s="433"/>
    </row>
    <row r="131" spans="1:7">
      <c r="A131" s="433" t="s">
        <v>2052</v>
      </c>
      <c r="B131" s="433" t="s">
        <v>1866</v>
      </c>
      <c r="C131" s="434" t="str">
        <f t="shared" ref="C131:C194" si="2">IF(A131=B131,"Same","Different")</f>
        <v>Different</v>
      </c>
      <c r="D131" s="433" t="s">
        <v>187</v>
      </c>
      <c r="E131" s="433" t="s">
        <v>242</v>
      </c>
      <c r="F131" s="433" t="s">
        <v>245</v>
      </c>
      <c r="G131" s="433"/>
    </row>
    <row r="132" spans="1:7">
      <c r="A132" s="433" t="s">
        <v>2053</v>
      </c>
      <c r="B132" s="433" t="s">
        <v>1871</v>
      </c>
      <c r="C132" s="434" t="str">
        <f t="shared" si="2"/>
        <v>Different</v>
      </c>
      <c r="D132" s="433" t="s">
        <v>187</v>
      </c>
      <c r="E132" s="433" t="s">
        <v>242</v>
      </c>
      <c r="F132" s="433" t="s">
        <v>246</v>
      </c>
      <c r="G132" s="433"/>
    </row>
    <row r="133" spans="1:7" ht="62.1">
      <c r="A133" s="433" t="s">
        <v>2054</v>
      </c>
      <c r="B133" s="433" t="s">
        <v>1873</v>
      </c>
      <c r="C133" s="434" t="str">
        <f t="shared" si="2"/>
        <v>Different</v>
      </c>
      <c r="D133" s="433" t="s">
        <v>247</v>
      </c>
      <c r="E133" s="433" t="s">
        <v>247</v>
      </c>
      <c r="F133" s="433" t="s">
        <v>248</v>
      </c>
      <c r="G133" s="433" t="s">
        <v>2055</v>
      </c>
    </row>
    <row r="134" spans="1:7" ht="30.95">
      <c r="A134" s="433" t="s">
        <v>2056</v>
      </c>
      <c r="B134" s="433" t="s">
        <v>1875</v>
      </c>
      <c r="C134" s="434" t="str">
        <f t="shared" si="2"/>
        <v>Different</v>
      </c>
      <c r="D134" s="433" t="s">
        <v>247</v>
      </c>
      <c r="E134" s="433" t="s">
        <v>247</v>
      </c>
      <c r="F134" s="433" t="s">
        <v>250</v>
      </c>
      <c r="G134" s="433" t="s">
        <v>2057</v>
      </c>
    </row>
    <row r="135" spans="1:7" ht="77.45">
      <c r="A135" s="433" t="s">
        <v>1845</v>
      </c>
      <c r="B135" s="433" t="s">
        <v>1878</v>
      </c>
      <c r="C135" s="434" t="str">
        <f t="shared" si="2"/>
        <v>Different</v>
      </c>
      <c r="D135" s="433" t="s">
        <v>247</v>
      </c>
      <c r="E135" s="433" t="s">
        <v>247</v>
      </c>
      <c r="F135" s="433" t="s">
        <v>252</v>
      </c>
      <c r="G135" s="433" t="s">
        <v>2058</v>
      </c>
    </row>
    <row r="136" spans="1:7" ht="62.1">
      <c r="A136" s="433" t="s">
        <v>2059</v>
      </c>
      <c r="B136" s="433" t="s">
        <v>1880</v>
      </c>
      <c r="C136" s="434" t="str">
        <f t="shared" si="2"/>
        <v>Different</v>
      </c>
      <c r="D136" s="433" t="s">
        <v>247</v>
      </c>
      <c r="E136" s="433" t="s">
        <v>247</v>
      </c>
      <c r="F136" s="433" t="s">
        <v>255</v>
      </c>
      <c r="G136" s="433" t="s">
        <v>2060</v>
      </c>
    </row>
    <row r="137" spans="1:7" ht="46.5">
      <c r="A137" s="433" t="s">
        <v>2061</v>
      </c>
      <c r="B137" s="433" t="s">
        <v>1882</v>
      </c>
      <c r="C137" s="434" t="str">
        <f t="shared" si="2"/>
        <v>Different</v>
      </c>
      <c r="D137" s="433" t="s">
        <v>247</v>
      </c>
      <c r="E137" s="433" t="s">
        <v>247</v>
      </c>
      <c r="F137" s="433" t="s">
        <v>257</v>
      </c>
      <c r="G137" s="433" t="s">
        <v>2062</v>
      </c>
    </row>
    <row r="138" spans="1:7" ht="46.5">
      <c r="A138" s="433" t="s">
        <v>2063</v>
      </c>
      <c r="B138" s="433" t="s">
        <v>1884</v>
      </c>
      <c r="C138" s="434" t="str">
        <f t="shared" si="2"/>
        <v>Different</v>
      </c>
      <c r="D138" s="433" t="s">
        <v>247</v>
      </c>
      <c r="E138" s="433" t="s">
        <v>247</v>
      </c>
      <c r="F138" s="433" t="s">
        <v>259</v>
      </c>
      <c r="G138" s="433" t="s">
        <v>2064</v>
      </c>
    </row>
    <row r="139" spans="1:7" ht="30.95">
      <c r="A139" s="433" t="s">
        <v>2065</v>
      </c>
      <c r="B139" s="433" t="s">
        <v>1887</v>
      </c>
      <c r="C139" s="434" t="str">
        <f t="shared" si="2"/>
        <v>Different</v>
      </c>
      <c r="D139" s="433" t="s">
        <v>247</v>
      </c>
      <c r="E139" s="433" t="s">
        <v>247</v>
      </c>
      <c r="F139" s="433" t="s">
        <v>261</v>
      </c>
      <c r="G139" s="433" t="s">
        <v>2066</v>
      </c>
    </row>
    <row r="140" spans="1:7" ht="46.5">
      <c r="A140" s="433" t="s">
        <v>2067</v>
      </c>
      <c r="B140" s="433" t="s">
        <v>1890</v>
      </c>
      <c r="C140" s="434" t="str">
        <f t="shared" si="2"/>
        <v>Different</v>
      </c>
      <c r="D140" s="433" t="s">
        <v>263</v>
      </c>
      <c r="E140" s="433" t="s">
        <v>263</v>
      </c>
      <c r="F140" s="433" t="s">
        <v>264</v>
      </c>
      <c r="G140" s="433" t="s">
        <v>265</v>
      </c>
    </row>
    <row r="141" spans="1:7">
      <c r="A141" s="433" t="s">
        <v>2068</v>
      </c>
      <c r="B141" s="433" t="s">
        <v>1892</v>
      </c>
      <c r="C141" s="434" t="str">
        <f t="shared" si="2"/>
        <v>Different</v>
      </c>
      <c r="D141" s="433" t="s">
        <v>263</v>
      </c>
      <c r="E141" s="433" t="s">
        <v>263</v>
      </c>
      <c r="F141" s="433" t="s">
        <v>266</v>
      </c>
      <c r="G141" s="433" t="s">
        <v>2069</v>
      </c>
    </row>
    <row r="142" spans="1:7" ht="62.1">
      <c r="A142" s="433" t="s">
        <v>2070</v>
      </c>
      <c r="B142" s="433" t="s">
        <v>1897</v>
      </c>
      <c r="C142" s="434" t="str">
        <f t="shared" si="2"/>
        <v>Different</v>
      </c>
      <c r="D142" s="433" t="s">
        <v>267</v>
      </c>
      <c r="E142" s="433" t="s">
        <v>268</v>
      </c>
      <c r="F142" s="433" t="s">
        <v>269</v>
      </c>
      <c r="G142" s="433" t="s">
        <v>270</v>
      </c>
    </row>
    <row r="143" spans="1:7" ht="46.5">
      <c r="A143" s="433" t="s">
        <v>2071</v>
      </c>
      <c r="B143" s="433" t="s">
        <v>1899</v>
      </c>
      <c r="C143" s="434" t="str">
        <f t="shared" si="2"/>
        <v>Different</v>
      </c>
      <c r="D143" s="433" t="s">
        <v>267</v>
      </c>
      <c r="E143" s="433" t="s">
        <v>268</v>
      </c>
      <c r="F143" s="433" t="s">
        <v>271</v>
      </c>
      <c r="G143" s="433" t="s">
        <v>272</v>
      </c>
    </row>
    <row r="144" spans="1:7" ht="46.5">
      <c r="A144" s="433" t="s">
        <v>2072</v>
      </c>
      <c r="B144" s="433" t="s">
        <v>1901</v>
      </c>
      <c r="C144" s="434" t="str">
        <f t="shared" si="2"/>
        <v>Different</v>
      </c>
      <c r="D144" s="433" t="s">
        <v>267</v>
      </c>
      <c r="E144" s="433" t="s">
        <v>268</v>
      </c>
      <c r="F144" s="433" t="s">
        <v>273</v>
      </c>
      <c r="G144" s="433" t="s">
        <v>274</v>
      </c>
    </row>
    <row r="145" spans="1:7" ht="46.5">
      <c r="A145" s="433" t="s">
        <v>2073</v>
      </c>
      <c r="B145" s="433" t="s">
        <v>1903</v>
      </c>
      <c r="C145" s="434" t="str">
        <f t="shared" si="2"/>
        <v>Different</v>
      </c>
      <c r="D145" s="433" t="s">
        <v>267</v>
      </c>
      <c r="E145" s="433" t="s">
        <v>268</v>
      </c>
      <c r="F145" s="433" t="s">
        <v>275</v>
      </c>
      <c r="G145" s="433" t="s">
        <v>276</v>
      </c>
    </row>
    <row r="146" spans="1:7" ht="46.5">
      <c r="A146" s="433" t="s">
        <v>1847</v>
      </c>
      <c r="B146" s="433" t="s">
        <v>1905</v>
      </c>
      <c r="C146" s="434" t="str">
        <f t="shared" si="2"/>
        <v>Different</v>
      </c>
      <c r="D146" s="433" t="s">
        <v>267</v>
      </c>
      <c r="E146" s="433" t="s">
        <v>268</v>
      </c>
      <c r="F146" s="433" t="s">
        <v>277</v>
      </c>
      <c r="G146" s="433" t="s">
        <v>278</v>
      </c>
    </row>
    <row r="147" spans="1:7">
      <c r="A147" s="433" t="s">
        <v>2074</v>
      </c>
      <c r="B147" s="433" t="s">
        <v>1907</v>
      </c>
      <c r="C147" s="434" t="str">
        <f t="shared" si="2"/>
        <v>Different</v>
      </c>
      <c r="D147" s="433" t="s">
        <v>267</v>
      </c>
      <c r="E147" s="433" t="s">
        <v>268</v>
      </c>
      <c r="F147" s="433" t="s">
        <v>279</v>
      </c>
      <c r="G147" s="433"/>
    </row>
    <row r="148" spans="1:7">
      <c r="A148" s="433" t="s">
        <v>2075</v>
      </c>
      <c r="B148" s="433" t="s">
        <v>1909</v>
      </c>
      <c r="C148" s="434" t="str">
        <f t="shared" si="2"/>
        <v>Different</v>
      </c>
      <c r="D148" s="433" t="s">
        <v>267</v>
      </c>
      <c r="E148" s="433" t="s">
        <v>268</v>
      </c>
      <c r="F148" s="433" t="s">
        <v>280</v>
      </c>
      <c r="G148" s="433"/>
    </row>
    <row r="149" spans="1:7">
      <c r="A149" s="433" t="s">
        <v>2076</v>
      </c>
      <c r="B149" s="433" t="s">
        <v>1911</v>
      </c>
      <c r="C149" s="434" t="str">
        <f t="shared" si="2"/>
        <v>Different</v>
      </c>
      <c r="D149" s="433" t="s">
        <v>281</v>
      </c>
      <c r="E149" s="433" t="s">
        <v>282</v>
      </c>
      <c r="F149" s="433" t="s">
        <v>283</v>
      </c>
      <c r="G149" s="433"/>
    </row>
    <row r="150" spans="1:7">
      <c r="A150" s="433" t="s">
        <v>2077</v>
      </c>
      <c r="B150" s="433" t="s">
        <v>1913</v>
      </c>
      <c r="C150" s="434" t="str">
        <f t="shared" si="2"/>
        <v>Different</v>
      </c>
      <c r="D150" s="433" t="s">
        <v>281</v>
      </c>
      <c r="E150" s="433" t="s">
        <v>282</v>
      </c>
      <c r="F150" s="433" t="s">
        <v>284</v>
      </c>
      <c r="G150" s="433"/>
    </row>
    <row r="151" spans="1:7">
      <c r="A151" s="433" t="s">
        <v>2078</v>
      </c>
      <c r="B151" s="433" t="s">
        <v>1915</v>
      </c>
      <c r="C151" s="434" t="str">
        <f t="shared" si="2"/>
        <v>Different</v>
      </c>
      <c r="D151" s="433" t="s">
        <v>281</v>
      </c>
      <c r="E151" s="433" t="s">
        <v>282</v>
      </c>
      <c r="F151" s="433" t="s">
        <v>285</v>
      </c>
      <c r="G151" s="433"/>
    </row>
    <row r="152" spans="1:7">
      <c r="A152" s="433" t="s">
        <v>2079</v>
      </c>
      <c r="B152" s="433" t="s">
        <v>1919</v>
      </c>
      <c r="C152" s="434" t="str">
        <f t="shared" si="2"/>
        <v>Different</v>
      </c>
      <c r="D152" s="433" t="s">
        <v>417</v>
      </c>
      <c r="E152" s="433" t="s">
        <v>287</v>
      </c>
      <c r="F152" s="433" t="s">
        <v>288</v>
      </c>
      <c r="G152" s="433" t="s">
        <v>289</v>
      </c>
    </row>
    <row r="153" spans="1:7" ht="46.5">
      <c r="A153" s="433" t="s">
        <v>2080</v>
      </c>
      <c r="B153" s="433" t="s">
        <v>1921</v>
      </c>
      <c r="C153" s="434" t="str">
        <f t="shared" si="2"/>
        <v>Different</v>
      </c>
      <c r="D153" s="433" t="s">
        <v>417</v>
      </c>
      <c r="E153" s="433" t="s">
        <v>287</v>
      </c>
      <c r="F153" s="433" t="s">
        <v>290</v>
      </c>
      <c r="G153" s="433" t="s">
        <v>291</v>
      </c>
    </row>
    <row r="154" spans="1:7" ht="62.1">
      <c r="A154" s="433" t="s">
        <v>2081</v>
      </c>
      <c r="B154" s="433" t="s">
        <v>1923</v>
      </c>
      <c r="C154" s="434" t="str">
        <f t="shared" si="2"/>
        <v>Different</v>
      </c>
      <c r="D154" s="433" t="s">
        <v>417</v>
      </c>
      <c r="E154" s="433" t="s">
        <v>287</v>
      </c>
      <c r="F154" s="433" t="s">
        <v>292</v>
      </c>
      <c r="G154" s="433" t="s">
        <v>293</v>
      </c>
    </row>
    <row r="155" spans="1:7" ht="77.45">
      <c r="A155" s="433" t="s">
        <v>2082</v>
      </c>
      <c r="B155" s="433" t="s">
        <v>1925</v>
      </c>
      <c r="C155" s="434" t="str">
        <f t="shared" si="2"/>
        <v>Different</v>
      </c>
      <c r="D155" s="433" t="s">
        <v>417</v>
      </c>
      <c r="E155" s="433" t="s">
        <v>287</v>
      </c>
      <c r="F155" s="433" t="s">
        <v>294</v>
      </c>
      <c r="G155" s="433" t="s">
        <v>295</v>
      </c>
    </row>
    <row r="156" spans="1:7" ht="62.1">
      <c r="A156" s="433" t="s">
        <v>2083</v>
      </c>
      <c r="B156" s="433" t="s">
        <v>1927</v>
      </c>
      <c r="C156" s="434" t="str">
        <f t="shared" si="2"/>
        <v>Different</v>
      </c>
      <c r="D156" s="433" t="s">
        <v>417</v>
      </c>
      <c r="E156" s="433" t="s">
        <v>287</v>
      </c>
      <c r="F156" s="433" t="s">
        <v>296</v>
      </c>
      <c r="G156" s="433" t="s">
        <v>2084</v>
      </c>
    </row>
    <row r="157" spans="1:7" ht="93">
      <c r="A157" s="433" t="s">
        <v>1848</v>
      </c>
      <c r="B157" s="433" t="s">
        <v>1929</v>
      </c>
      <c r="C157" s="434" t="str">
        <f t="shared" si="2"/>
        <v>Different</v>
      </c>
      <c r="D157" s="433" t="s">
        <v>417</v>
      </c>
      <c r="E157" s="433" t="s">
        <v>298</v>
      </c>
      <c r="F157" s="433" t="s">
        <v>299</v>
      </c>
      <c r="G157" s="433" t="s">
        <v>300</v>
      </c>
    </row>
    <row r="158" spans="1:7" ht="108.6">
      <c r="A158" s="433" t="s">
        <v>2085</v>
      </c>
      <c r="B158" s="433" t="s">
        <v>1931</v>
      </c>
      <c r="C158" s="434" t="str">
        <f t="shared" si="2"/>
        <v>Different</v>
      </c>
      <c r="D158" s="433" t="s">
        <v>417</v>
      </c>
      <c r="E158" s="433" t="s">
        <v>298</v>
      </c>
      <c r="F158" s="433" t="s">
        <v>301</v>
      </c>
      <c r="G158" s="433" t="s">
        <v>302</v>
      </c>
    </row>
    <row r="159" spans="1:7" ht="30.95">
      <c r="A159" s="433" t="s">
        <v>2086</v>
      </c>
      <c r="B159" s="433" t="s">
        <v>1933</v>
      </c>
      <c r="C159" s="434" t="str">
        <f t="shared" si="2"/>
        <v>Different</v>
      </c>
      <c r="D159" s="433" t="s">
        <v>417</v>
      </c>
      <c r="E159" s="433" t="s">
        <v>194</v>
      </c>
      <c r="F159" s="433" t="s">
        <v>303</v>
      </c>
      <c r="G159" s="433" t="s">
        <v>2087</v>
      </c>
    </row>
    <row r="160" spans="1:7" ht="46.5">
      <c r="A160" s="433" t="s">
        <v>2088</v>
      </c>
      <c r="B160" s="433" t="s">
        <v>1935</v>
      </c>
      <c r="C160" s="434" t="str">
        <f t="shared" si="2"/>
        <v>Different</v>
      </c>
      <c r="D160" s="433" t="s">
        <v>417</v>
      </c>
      <c r="E160" s="433" t="s">
        <v>194</v>
      </c>
      <c r="F160" s="433" t="s">
        <v>303</v>
      </c>
      <c r="G160" s="433" t="s">
        <v>305</v>
      </c>
    </row>
    <row r="161" spans="1:7" ht="30.95">
      <c r="A161" s="433" t="s">
        <v>2089</v>
      </c>
      <c r="B161" s="433" t="s">
        <v>1938</v>
      </c>
      <c r="C161" s="434" t="str">
        <f t="shared" si="2"/>
        <v>Different</v>
      </c>
      <c r="D161" s="433" t="s">
        <v>417</v>
      </c>
      <c r="E161" s="433" t="s">
        <v>194</v>
      </c>
      <c r="F161" s="433" t="s">
        <v>303</v>
      </c>
      <c r="G161" s="433" t="s">
        <v>306</v>
      </c>
    </row>
    <row r="162" spans="1:7" ht="30.95">
      <c r="A162" s="433" t="s">
        <v>2090</v>
      </c>
      <c r="B162" s="433" t="s">
        <v>1942</v>
      </c>
      <c r="C162" s="434" t="str">
        <f t="shared" si="2"/>
        <v>Different</v>
      </c>
      <c r="D162" s="433" t="s">
        <v>417</v>
      </c>
      <c r="E162" s="433" t="s">
        <v>194</v>
      </c>
      <c r="F162" s="433" t="s">
        <v>303</v>
      </c>
      <c r="G162" s="433" t="s">
        <v>307</v>
      </c>
    </row>
    <row r="163" spans="1:7" ht="30.95">
      <c r="A163" s="433" t="s">
        <v>2091</v>
      </c>
      <c r="B163" s="433" t="s">
        <v>1944</v>
      </c>
      <c r="C163" s="434" t="str">
        <f t="shared" si="2"/>
        <v>Different</v>
      </c>
      <c r="D163" s="433" t="s">
        <v>417</v>
      </c>
      <c r="E163" s="433" t="s">
        <v>194</v>
      </c>
      <c r="F163" s="433" t="s">
        <v>303</v>
      </c>
      <c r="G163" s="433" t="s">
        <v>308</v>
      </c>
    </row>
    <row r="164" spans="1:7" ht="30.95">
      <c r="A164" s="433" t="s">
        <v>2092</v>
      </c>
      <c r="B164" s="433" t="s">
        <v>1946</v>
      </c>
      <c r="C164" s="434" t="str">
        <f t="shared" si="2"/>
        <v>Different</v>
      </c>
      <c r="D164" s="433" t="s">
        <v>417</v>
      </c>
      <c r="E164" s="433" t="s">
        <v>194</v>
      </c>
      <c r="F164" s="433" t="s">
        <v>303</v>
      </c>
      <c r="G164" s="433" t="s">
        <v>309</v>
      </c>
    </row>
    <row r="165" spans="1:7" ht="77.45">
      <c r="A165" s="433" t="s">
        <v>2093</v>
      </c>
      <c r="B165" s="433" t="s">
        <v>1949</v>
      </c>
      <c r="C165" s="434" t="str">
        <f t="shared" si="2"/>
        <v>Different</v>
      </c>
      <c r="D165" s="433" t="s">
        <v>417</v>
      </c>
      <c r="E165" s="433" t="s">
        <v>194</v>
      </c>
      <c r="F165" s="433" t="s">
        <v>303</v>
      </c>
      <c r="G165" s="433" t="s">
        <v>2094</v>
      </c>
    </row>
    <row r="166" spans="1:7" ht="30.95">
      <c r="A166" s="433" t="s">
        <v>2095</v>
      </c>
      <c r="B166" s="433" t="s">
        <v>1952</v>
      </c>
      <c r="C166" s="434" t="str">
        <f t="shared" si="2"/>
        <v>Different</v>
      </c>
      <c r="D166" s="433" t="s">
        <v>417</v>
      </c>
      <c r="E166" s="433" t="s">
        <v>194</v>
      </c>
      <c r="F166" s="433" t="s">
        <v>303</v>
      </c>
      <c r="G166" s="433" t="s">
        <v>311</v>
      </c>
    </row>
    <row r="167" spans="1:7" ht="93">
      <c r="A167" s="433" t="s">
        <v>2096</v>
      </c>
      <c r="B167" s="433" t="s">
        <v>1954</v>
      </c>
      <c r="C167" s="434" t="str">
        <f t="shared" si="2"/>
        <v>Different</v>
      </c>
      <c r="D167" s="433" t="s">
        <v>417</v>
      </c>
      <c r="E167" s="433" t="s">
        <v>194</v>
      </c>
      <c r="F167" s="433" t="s">
        <v>312</v>
      </c>
      <c r="G167" s="433" t="s">
        <v>313</v>
      </c>
    </row>
    <row r="168" spans="1:7" ht="46.5">
      <c r="A168" s="433" t="s">
        <v>1850</v>
      </c>
      <c r="B168" s="433" t="s">
        <v>1956</v>
      </c>
      <c r="C168" s="434" t="str">
        <f t="shared" si="2"/>
        <v>Different</v>
      </c>
      <c r="D168" s="433" t="s">
        <v>417</v>
      </c>
      <c r="E168" s="433" t="s">
        <v>194</v>
      </c>
      <c r="F168" s="433" t="s">
        <v>314</v>
      </c>
      <c r="G168" s="433" t="s">
        <v>315</v>
      </c>
    </row>
    <row r="169" spans="1:7" ht="123.95">
      <c r="A169" s="433" t="s">
        <v>2097</v>
      </c>
      <c r="B169" s="433" t="s">
        <v>1958</v>
      </c>
      <c r="C169" s="434" t="str">
        <f t="shared" si="2"/>
        <v>Different</v>
      </c>
      <c r="D169" s="433" t="s">
        <v>417</v>
      </c>
      <c r="E169" s="433" t="s">
        <v>194</v>
      </c>
      <c r="F169" s="433" t="s">
        <v>316</v>
      </c>
      <c r="G169" s="433" t="s">
        <v>317</v>
      </c>
    </row>
    <row r="170" spans="1:7" ht="46.5">
      <c r="A170" s="433" t="s">
        <v>2098</v>
      </c>
      <c r="B170" s="433" t="s">
        <v>1960</v>
      </c>
      <c r="C170" s="434" t="str">
        <f t="shared" si="2"/>
        <v>Different</v>
      </c>
      <c r="D170" s="433" t="s">
        <v>417</v>
      </c>
      <c r="E170" s="433" t="s">
        <v>318</v>
      </c>
      <c r="F170" s="433" t="s">
        <v>170</v>
      </c>
      <c r="G170" s="433" t="s">
        <v>319</v>
      </c>
    </row>
    <row r="171" spans="1:7" ht="46.5">
      <c r="A171" s="433" t="s">
        <v>2099</v>
      </c>
      <c r="B171" s="433" t="s">
        <v>1963</v>
      </c>
      <c r="C171" s="434" t="str">
        <f t="shared" si="2"/>
        <v>Different</v>
      </c>
      <c r="D171" s="433" t="s">
        <v>417</v>
      </c>
      <c r="E171" s="433" t="s">
        <v>318</v>
      </c>
      <c r="F171" s="433" t="s">
        <v>320</v>
      </c>
      <c r="G171" s="433" t="s">
        <v>321</v>
      </c>
    </row>
    <row r="172" spans="1:7" ht="46.5">
      <c r="A172" s="433" t="s">
        <v>2100</v>
      </c>
      <c r="B172" s="433" t="s">
        <v>1966</v>
      </c>
      <c r="C172" s="434" t="str">
        <f t="shared" si="2"/>
        <v>Different</v>
      </c>
      <c r="D172" s="433" t="s">
        <v>417</v>
      </c>
      <c r="E172" s="433" t="s">
        <v>318</v>
      </c>
      <c r="F172" s="433" t="s">
        <v>322</v>
      </c>
      <c r="G172" s="433" t="s">
        <v>323</v>
      </c>
    </row>
    <row r="173" spans="1:7" ht="46.5">
      <c r="A173" s="433" t="s">
        <v>2101</v>
      </c>
      <c r="B173" s="433" t="s">
        <v>1968</v>
      </c>
      <c r="C173" s="434" t="str">
        <f t="shared" si="2"/>
        <v>Different</v>
      </c>
      <c r="D173" s="433" t="s">
        <v>417</v>
      </c>
      <c r="E173" s="433" t="s">
        <v>318</v>
      </c>
      <c r="F173" s="433" t="s">
        <v>324</v>
      </c>
      <c r="G173" s="433" t="s">
        <v>325</v>
      </c>
    </row>
    <row r="174" spans="1:7" ht="62.1">
      <c r="A174" s="433" t="s">
        <v>2102</v>
      </c>
      <c r="B174" s="433" t="s">
        <v>1970</v>
      </c>
      <c r="C174" s="434" t="str">
        <f t="shared" si="2"/>
        <v>Different</v>
      </c>
      <c r="D174" s="433" t="s">
        <v>417</v>
      </c>
      <c r="E174" s="433" t="s">
        <v>326</v>
      </c>
      <c r="F174" s="433" t="s">
        <v>327</v>
      </c>
      <c r="G174" s="433" t="s">
        <v>2103</v>
      </c>
    </row>
    <row r="175" spans="1:7" ht="62.1">
      <c r="A175" s="433" t="s">
        <v>2104</v>
      </c>
      <c r="B175" s="433" t="s">
        <v>1972</v>
      </c>
      <c r="C175" s="434" t="str">
        <f t="shared" si="2"/>
        <v>Different</v>
      </c>
      <c r="D175" s="433" t="s">
        <v>417</v>
      </c>
      <c r="E175" s="433" t="s">
        <v>326</v>
      </c>
      <c r="F175" s="433" t="s">
        <v>329</v>
      </c>
      <c r="G175" s="433" t="s">
        <v>2105</v>
      </c>
    </row>
    <row r="176" spans="1:7" ht="30.95">
      <c r="A176" s="433" t="s">
        <v>2106</v>
      </c>
      <c r="B176" s="433" t="s">
        <v>1974</v>
      </c>
      <c r="C176" s="434" t="str">
        <f t="shared" si="2"/>
        <v>Different</v>
      </c>
      <c r="D176" s="433" t="s">
        <v>417</v>
      </c>
      <c r="E176" s="433" t="s">
        <v>326</v>
      </c>
      <c r="F176" s="433" t="s">
        <v>331</v>
      </c>
      <c r="G176" s="433" t="s">
        <v>332</v>
      </c>
    </row>
    <row r="177" spans="1:7" ht="30.95">
      <c r="A177" s="433" t="s">
        <v>2107</v>
      </c>
      <c r="B177" s="433" t="s">
        <v>1976</v>
      </c>
      <c r="C177" s="434" t="str">
        <f t="shared" si="2"/>
        <v>Different</v>
      </c>
      <c r="D177" s="433" t="s">
        <v>417</v>
      </c>
      <c r="E177" s="433" t="s">
        <v>326</v>
      </c>
      <c r="F177" s="433" t="s">
        <v>333</v>
      </c>
      <c r="G177" s="433" t="s">
        <v>334</v>
      </c>
    </row>
    <row r="178" spans="1:7" ht="30.95">
      <c r="A178" s="433" t="s">
        <v>2108</v>
      </c>
      <c r="B178" s="433" t="s">
        <v>1978</v>
      </c>
      <c r="C178" s="434" t="str">
        <f t="shared" si="2"/>
        <v>Different</v>
      </c>
      <c r="D178" s="433" t="s">
        <v>417</v>
      </c>
      <c r="E178" s="433" t="s">
        <v>326</v>
      </c>
      <c r="F178" s="433" t="s">
        <v>335</v>
      </c>
      <c r="G178" s="433" t="s">
        <v>336</v>
      </c>
    </row>
    <row r="179" spans="1:7" ht="46.5">
      <c r="A179" s="433" t="s">
        <v>1852</v>
      </c>
      <c r="B179" s="433" t="s">
        <v>1980</v>
      </c>
      <c r="C179" s="434" t="str">
        <f t="shared" si="2"/>
        <v>Different</v>
      </c>
      <c r="D179" s="433" t="s">
        <v>417</v>
      </c>
      <c r="E179" s="433" t="s">
        <v>326</v>
      </c>
      <c r="F179" s="433" t="s">
        <v>337</v>
      </c>
      <c r="G179" s="433" t="s">
        <v>2109</v>
      </c>
    </row>
    <row r="180" spans="1:7" ht="30.95">
      <c r="A180" s="433" t="s">
        <v>2110</v>
      </c>
      <c r="B180" s="433" t="s">
        <v>1982</v>
      </c>
      <c r="C180" s="434" t="str">
        <f t="shared" si="2"/>
        <v>Different</v>
      </c>
      <c r="D180" s="433" t="s">
        <v>417</v>
      </c>
      <c r="E180" s="433" t="s">
        <v>326</v>
      </c>
      <c r="F180" s="433" t="s">
        <v>339</v>
      </c>
      <c r="G180" s="433" t="s">
        <v>340</v>
      </c>
    </row>
    <row r="181" spans="1:7" ht="77.45">
      <c r="A181" s="433" t="s">
        <v>2111</v>
      </c>
      <c r="B181" s="433" t="s">
        <v>1987</v>
      </c>
      <c r="C181" s="434" t="str">
        <f t="shared" si="2"/>
        <v>Different</v>
      </c>
      <c r="D181" s="433" t="s">
        <v>417</v>
      </c>
      <c r="E181" s="433" t="s">
        <v>341</v>
      </c>
      <c r="F181" s="433" t="s">
        <v>342</v>
      </c>
      <c r="G181" s="433" t="s">
        <v>2112</v>
      </c>
    </row>
    <row r="182" spans="1:7" ht="30.95">
      <c r="A182" s="433" t="s">
        <v>2113</v>
      </c>
      <c r="B182" s="433" t="s">
        <v>1993</v>
      </c>
      <c r="C182" s="434" t="str">
        <f t="shared" si="2"/>
        <v>Different</v>
      </c>
      <c r="D182" s="433" t="s">
        <v>417</v>
      </c>
      <c r="E182" s="433" t="s">
        <v>341</v>
      </c>
      <c r="F182" s="433" t="s">
        <v>344</v>
      </c>
      <c r="G182" s="433" t="s">
        <v>345</v>
      </c>
    </row>
    <row r="183" spans="1:7" ht="62.1">
      <c r="A183" s="433" t="s">
        <v>2114</v>
      </c>
      <c r="B183" s="433" t="s">
        <v>1996</v>
      </c>
      <c r="C183" s="434" t="str">
        <f t="shared" si="2"/>
        <v>Different</v>
      </c>
      <c r="D183" s="433" t="s">
        <v>417</v>
      </c>
      <c r="E183" s="433" t="s">
        <v>341</v>
      </c>
      <c r="F183" s="433" t="s">
        <v>346</v>
      </c>
      <c r="G183" s="433" t="s">
        <v>347</v>
      </c>
    </row>
    <row r="184" spans="1:7" ht="77.45">
      <c r="A184" s="433" t="s">
        <v>2115</v>
      </c>
      <c r="B184" s="433" t="s">
        <v>1999</v>
      </c>
      <c r="C184" s="434" t="str">
        <f t="shared" si="2"/>
        <v>Different</v>
      </c>
      <c r="D184" s="433" t="s">
        <v>417</v>
      </c>
      <c r="E184" s="433" t="s">
        <v>348</v>
      </c>
      <c r="F184" s="433" t="s">
        <v>349</v>
      </c>
      <c r="G184" s="433" t="s">
        <v>350</v>
      </c>
    </row>
    <row r="185" spans="1:7" ht="46.5">
      <c r="A185" s="433" t="s">
        <v>2116</v>
      </c>
      <c r="B185" s="433" t="s">
        <v>2003</v>
      </c>
      <c r="C185" s="434" t="str">
        <f t="shared" si="2"/>
        <v>Different</v>
      </c>
      <c r="D185" s="433" t="s">
        <v>417</v>
      </c>
      <c r="E185" s="433" t="s">
        <v>348</v>
      </c>
      <c r="F185" s="433" t="s">
        <v>351</v>
      </c>
      <c r="G185" s="433" t="s">
        <v>352</v>
      </c>
    </row>
    <row r="186" spans="1:7">
      <c r="A186" s="433" t="s">
        <v>2117</v>
      </c>
      <c r="B186" s="433" t="s">
        <v>2006</v>
      </c>
      <c r="C186" s="434" t="str">
        <f t="shared" si="2"/>
        <v>Different</v>
      </c>
      <c r="D186" s="433" t="s">
        <v>353</v>
      </c>
      <c r="E186" s="433" t="s">
        <v>354</v>
      </c>
      <c r="F186" s="433" t="s">
        <v>355</v>
      </c>
      <c r="G186" s="433" t="s">
        <v>356</v>
      </c>
    </row>
    <row r="187" spans="1:7" ht="30.95">
      <c r="A187" s="433" t="s">
        <v>2118</v>
      </c>
      <c r="B187" s="433" t="s">
        <v>2009</v>
      </c>
      <c r="C187" s="434" t="str">
        <f t="shared" si="2"/>
        <v>Different</v>
      </c>
      <c r="D187" s="433" t="s">
        <v>353</v>
      </c>
      <c r="E187" s="433" t="s">
        <v>354</v>
      </c>
      <c r="F187" s="433" t="s">
        <v>357</v>
      </c>
      <c r="G187" s="433"/>
    </row>
    <row r="188" spans="1:7" ht="30.95">
      <c r="A188" s="433" t="s">
        <v>2119</v>
      </c>
      <c r="B188" s="433" t="s">
        <v>2011</v>
      </c>
      <c r="C188" s="434" t="str">
        <f t="shared" si="2"/>
        <v>Different</v>
      </c>
      <c r="D188" s="433" t="s">
        <v>353</v>
      </c>
      <c r="E188" s="433" t="s">
        <v>354</v>
      </c>
      <c r="F188" s="433" t="s">
        <v>360</v>
      </c>
      <c r="G188" s="433" t="s">
        <v>361</v>
      </c>
    </row>
    <row r="189" spans="1:7" ht="30.95">
      <c r="A189" s="433" t="s">
        <v>2120</v>
      </c>
      <c r="B189" s="433" t="s">
        <v>2011</v>
      </c>
      <c r="C189" s="434" t="str">
        <f t="shared" si="2"/>
        <v>Different</v>
      </c>
      <c r="D189" s="433" t="s">
        <v>353</v>
      </c>
      <c r="E189" s="433" t="s">
        <v>354</v>
      </c>
      <c r="F189" s="433" t="s">
        <v>362</v>
      </c>
      <c r="G189" s="433" t="s">
        <v>361</v>
      </c>
    </row>
    <row r="190" spans="1:7" ht="30.95">
      <c r="A190" s="433" t="s">
        <v>1854</v>
      </c>
      <c r="B190" s="433" t="s">
        <v>2017</v>
      </c>
      <c r="C190" s="434" t="str">
        <f t="shared" si="2"/>
        <v>Different</v>
      </c>
      <c r="D190" s="433" t="s">
        <v>353</v>
      </c>
      <c r="E190" s="433" t="s">
        <v>354</v>
      </c>
      <c r="F190" s="433" t="s">
        <v>363</v>
      </c>
      <c r="G190" s="433" t="s">
        <v>364</v>
      </c>
    </row>
    <row r="191" spans="1:7">
      <c r="A191" s="433" t="s">
        <v>2121</v>
      </c>
      <c r="B191" s="433" t="s">
        <v>2020</v>
      </c>
      <c r="C191" s="434" t="str">
        <f t="shared" si="2"/>
        <v>Different</v>
      </c>
      <c r="D191" s="433" t="s">
        <v>353</v>
      </c>
      <c r="E191" s="433" t="s">
        <v>354</v>
      </c>
      <c r="F191" s="433" t="s">
        <v>365</v>
      </c>
      <c r="G191" s="433" t="s">
        <v>2122</v>
      </c>
    </row>
    <row r="192" spans="1:7" ht="30.95">
      <c r="A192" s="433" t="s">
        <v>2123</v>
      </c>
      <c r="B192" s="433" t="s">
        <v>2023</v>
      </c>
      <c r="C192" s="434" t="str">
        <f t="shared" si="2"/>
        <v>Different</v>
      </c>
      <c r="D192" s="433" t="s">
        <v>353</v>
      </c>
      <c r="E192" s="433" t="s">
        <v>354</v>
      </c>
      <c r="F192" s="433" t="s">
        <v>367</v>
      </c>
      <c r="G192" s="433" t="s">
        <v>368</v>
      </c>
    </row>
    <row r="193" spans="1:7" ht="30.95">
      <c r="A193" s="433" t="s">
        <v>2124</v>
      </c>
      <c r="B193" s="433" t="s">
        <v>2024</v>
      </c>
      <c r="C193" s="434" t="str">
        <f t="shared" si="2"/>
        <v>Different</v>
      </c>
      <c r="D193" s="433" t="s">
        <v>353</v>
      </c>
      <c r="E193" s="433" t="s">
        <v>354</v>
      </c>
      <c r="F193" s="433" t="s">
        <v>369</v>
      </c>
      <c r="G193" s="433" t="s">
        <v>370</v>
      </c>
    </row>
    <row r="194" spans="1:7" ht="46.5">
      <c r="A194" s="433" t="s">
        <v>2125</v>
      </c>
      <c r="B194" s="433" t="s">
        <v>2025</v>
      </c>
      <c r="C194" s="434" t="str">
        <f t="shared" si="2"/>
        <v>Different</v>
      </c>
      <c r="D194" s="433" t="s">
        <v>353</v>
      </c>
      <c r="E194" s="433" t="s">
        <v>371</v>
      </c>
      <c r="F194" s="433" t="s">
        <v>372</v>
      </c>
      <c r="G194" s="433" t="s">
        <v>373</v>
      </c>
    </row>
    <row r="195" spans="1:7">
      <c r="A195" s="433" t="s">
        <v>2126</v>
      </c>
      <c r="B195" s="433" t="s">
        <v>2026</v>
      </c>
      <c r="C195" s="434" t="str">
        <f t="shared" ref="C195:C258" si="3">IF(A195=B195,"Same","Different")</f>
        <v>Different</v>
      </c>
      <c r="D195" s="433" t="s">
        <v>353</v>
      </c>
      <c r="E195" s="433" t="s">
        <v>371</v>
      </c>
      <c r="F195" s="433" t="s">
        <v>374</v>
      </c>
      <c r="G195" s="433" t="s">
        <v>375</v>
      </c>
    </row>
    <row r="196" spans="1:7" ht="30.95">
      <c r="A196" s="433" t="s">
        <v>2127</v>
      </c>
      <c r="B196" s="433" t="s">
        <v>2028</v>
      </c>
      <c r="C196" s="434" t="str">
        <f t="shared" si="3"/>
        <v>Different</v>
      </c>
      <c r="D196" s="433" t="s">
        <v>353</v>
      </c>
      <c r="E196" s="433" t="s">
        <v>371</v>
      </c>
      <c r="F196" s="433" t="s">
        <v>376</v>
      </c>
      <c r="G196" s="433" t="s">
        <v>377</v>
      </c>
    </row>
    <row r="197" spans="1:7" ht="30.95">
      <c r="A197" s="433" t="s">
        <v>2128</v>
      </c>
      <c r="B197" s="433" t="s">
        <v>2029</v>
      </c>
      <c r="C197" s="434" t="str">
        <f t="shared" si="3"/>
        <v>Different</v>
      </c>
      <c r="D197" s="433" t="s">
        <v>353</v>
      </c>
      <c r="E197" s="433" t="s">
        <v>371</v>
      </c>
      <c r="F197" s="433" t="s">
        <v>378</v>
      </c>
      <c r="G197" s="433" t="s">
        <v>379</v>
      </c>
    </row>
    <row r="198" spans="1:7" ht="77.45">
      <c r="A198" s="433" t="s">
        <v>2129</v>
      </c>
      <c r="B198" s="433" t="s">
        <v>2030</v>
      </c>
      <c r="C198" s="434" t="str">
        <f t="shared" si="3"/>
        <v>Different</v>
      </c>
      <c r="D198" s="433" t="s">
        <v>353</v>
      </c>
      <c r="E198" s="433" t="s">
        <v>371</v>
      </c>
      <c r="F198" s="433" t="s">
        <v>380</v>
      </c>
      <c r="G198" s="433" t="s">
        <v>2130</v>
      </c>
    </row>
    <row r="199" spans="1:7">
      <c r="A199" s="433" t="s">
        <v>2131</v>
      </c>
      <c r="B199" s="433" t="s">
        <v>2031</v>
      </c>
      <c r="C199" s="434" t="str">
        <f t="shared" si="3"/>
        <v>Different</v>
      </c>
      <c r="D199" s="433" t="s">
        <v>353</v>
      </c>
      <c r="E199" s="433" t="s">
        <v>371</v>
      </c>
      <c r="F199" s="433" t="s">
        <v>382</v>
      </c>
      <c r="G199" s="433" t="s">
        <v>383</v>
      </c>
    </row>
    <row r="200" spans="1:7" ht="46.5">
      <c r="A200" s="433" t="s">
        <v>2132</v>
      </c>
      <c r="B200" s="433" t="s">
        <v>2032</v>
      </c>
      <c r="C200" s="434" t="str">
        <f t="shared" si="3"/>
        <v>Different</v>
      </c>
      <c r="D200" s="433" t="s">
        <v>353</v>
      </c>
      <c r="E200" s="433" t="s">
        <v>371</v>
      </c>
      <c r="F200" s="433" t="s">
        <v>384</v>
      </c>
      <c r="G200" s="433" t="s">
        <v>385</v>
      </c>
    </row>
    <row r="201" spans="1:7" ht="93">
      <c r="A201" s="433" t="s">
        <v>2133</v>
      </c>
      <c r="B201" s="433" t="s">
        <v>1876</v>
      </c>
      <c r="C201" s="434" t="str">
        <f t="shared" si="3"/>
        <v>Different</v>
      </c>
      <c r="D201" s="433" t="s">
        <v>72</v>
      </c>
      <c r="E201" s="433" t="s">
        <v>72</v>
      </c>
      <c r="F201" s="433" t="s">
        <v>77</v>
      </c>
      <c r="G201" s="433" t="s">
        <v>2134</v>
      </c>
    </row>
    <row r="202" spans="1:7" ht="30.95">
      <c r="A202" s="433" t="s">
        <v>2135</v>
      </c>
      <c r="B202" s="433" t="s">
        <v>2037</v>
      </c>
      <c r="C202" s="434" t="str">
        <f t="shared" si="3"/>
        <v>Different</v>
      </c>
      <c r="D202" s="433" t="s">
        <v>124</v>
      </c>
      <c r="E202" s="433" t="s">
        <v>2136</v>
      </c>
      <c r="F202" s="433" t="s">
        <v>79</v>
      </c>
      <c r="G202" s="433" t="s">
        <v>2137</v>
      </c>
    </row>
    <row r="203" spans="1:7" ht="30.95">
      <c r="A203" s="433" t="s">
        <v>2138</v>
      </c>
      <c r="B203" s="433" t="s">
        <v>2038</v>
      </c>
      <c r="C203" s="434" t="str">
        <f t="shared" si="3"/>
        <v>Different</v>
      </c>
      <c r="D203" s="433" t="s">
        <v>72</v>
      </c>
      <c r="E203" s="433" t="s">
        <v>72</v>
      </c>
      <c r="F203" s="433" t="s">
        <v>401</v>
      </c>
      <c r="G203" s="433" t="s">
        <v>2139</v>
      </c>
    </row>
    <row r="204" spans="1:7" ht="30.95">
      <c r="A204" s="433" t="s">
        <v>2140</v>
      </c>
      <c r="B204" s="433" t="s">
        <v>2039</v>
      </c>
      <c r="C204" s="434" t="str">
        <f t="shared" si="3"/>
        <v>Different</v>
      </c>
      <c r="D204" s="433" t="s">
        <v>124</v>
      </c>
      <c r="E204" s="433" t="s">
        <v>2136</v>
      </c>
      <c r="F204" s="433" t="s">
        <v>81</v>
      </c>
      <c r="G204" s="433" t="s">
        <v>2141</v>
      </c>
    </row>
    <row r="205" spans="1:7">
      <c r="A205" s="433" t="s">
        <v>2142</v>
      </c>
      <c r="B205" s="433" t="s">
        <v>2041</v>
      </c>
      <c r="C205" s="434" t="str">
        <f t="shared" si="3"/>
        <v>Different</v>
      </c>
      <c r="D205" s="433" t="s">
        <v>514</v>
      </c>
      <c r="E205" s="433" t="s">
        <v>845</v>
      </c>
      <c r="F205" s="433" t="s">
        <v>846</v>
      </c>
      <c r="G205" s="433" t="s">
        <v>848</v>
      </c>
    </row>
    <row r="206" spans="1:7" ht="108.6">
      <c r="A206" s="433" t="s">
        <v>2143</v>
      </c>
      <c r="B206" s="433" t="s">
        <v>2042</v>
      </c>
      <c r="C206" s="434" t="str">
        <f t="shared" si="3"/>
        <v>Different</v>
      </c>
      <c r="D206" s="433" t="s">
        <v>72</v>
      </c>
      <c r="E206" s="433" t="s">
        <v>72</v>
      </c>
      <c r="F206" s="433" t="s">
        <v>2144</v>
      </c>
      <c r="G206" s="433" t="s">
        <v>2145</v>
      </c>
    </row>
    <row r="207" spans="1:7" ht="46.5">
      <c r="A207" s="433" t="s">
        <v>2146</v>
      </c>
      <c r="B207" s="433" t="s">
        <v>2043</v>
      </c>
      <c r="C207" s="434" t="str">
        <f t="shared" si="3"/>
        <v>Different</v>
      </c>
      <c r="D207" s="433" t="s">
        <v>72</v>
      </c>
      <c r="E207" s="433" t="s">
        <v>72</v>
      </c>
      <c r="F207" s="433" t="s">
        <v>2147</v>
      </c>
      <c r="G207" s="433" t="s">
        <v>2148</v>
      </c>
    </row>
    <row r="208" spans="1:7" ht="46.5">
      <c r="A208" s="433" t="s">
        <v>2149</v>
      </c>
      <c r="B208" s="433" t="s">
        <v>2044</v>
      </c>
      <c r="C208" s="434" t="str">
        <f t="shared" si="3"/>
        <v>Different</v>
      </c>
      <c r="D208" s="433" t="s">
        <v>72</v>
      </c>
      <c r="E208" s="433" t="s">
        <v>354</v>
      </c>
      <c r="F208" s="433" t="s">
        <v>799</v>
      </c>
      <c r="G208" s="433" t="s">
        <v>801</v>
      </c>
    </row>
    <row r="209" spans="1:7" ht="30.95">
      <c r="A209" s="433" t="s">
        <v>2150</v>
      </c>
      <c r="B209" s="433" t="s">
        <v>2045</v>
      </c>
      <c r="C209" s="434" t="str">
        <f t="shared" si="3"/>
        <v>Different</v>
      </c>
      <c r="D209" s="433" t="s">
        <v>72</v>
      </c>
      <c r="E209" s="433" t="s">
        <v>72</v>
      </c>
      <c r="F209" s="433" t="s">
        <v>802</v>
      </c>
      <c r="G209" s="433" t="s">
        <v>2151</v>
      </c>
    </row>
    <row r="210" spans="1:7" ht="30.95">
      <c r="A210" s="433" t="s">
        <v>2152</v>
      </c>
      <c r="B210" s="433" t="s">
        <v>2046</v>
      </c>
      <c r="C210" s="434" t="str">
        <f t="shared" si="3"/>
        <v>Different</v>
      </c>
      <c r="D210" s="433" t="s">
        <v>72</v>
      </c>
      <c r="E210" s="433" t="s">
        <v>72</v>
      </c>
      <c r="F210" s="433" t="s">
        <v>77</v>
      </c>
      <c r="G210" s="433" t="s">
        <v>2153</v>
      </c>
    </row>
    <row r="211" spans="1:7" ht="30.95">
      <c r="A211" s="433" t="s">
        <v>2154</v>
      </c>
      <c r="B211" s="433" t="s">
        <v>2047</v>
      </c>
      <c r="C211" s="434" t="str">
        <f t="shared" si="3"/>
        <v>Different</v>
      </c>
      <c r="D211" s="433" t="s">
        <v>417</v>
      </c>
      <c r="E211" s="433" t="s">
        <v>1163</v>
      </c>
      <c r="F211" s="433" t="s">
        <v>1164</v>
      </c>
      <c r="G211" s="433" t="s">
        <v>2155</v>
      </c>
    </row>
    <row r="212" spans="1:7" ht="108.6">
      <c r="A212" s="433" t="s">
        <v>1857</v>
      </c>
      <c r="B212" s="433" t="s">
        <v>2048</v>
      </c>
      <c r="C212" s="434" t="str">
        <f t="shared" si="3"/>
        <v>Different</v>
      </c>
      <c r="D212" s="433" t="s">
        <v>429</v>
      </c>
      <c r="E212" s="433" t="s">
        <v>429</v>
      </c>
      <c r="F212" s="433" t="s">
        <v>429</v>
      </c>
      <c r="G212" s="433" t="s">
        <v>2156</v>
      </c>
    </row>
    <row r="213" spans="1:7" ht="46.5">
      <c r="A213" s="433" t="s">
        <v>2157</v>
      </c>
      <c r="B213" s="433" t="s">
        <v>2049</v>
      </c>
      <c r="C213" s="434" t="str">
        <f t="shared" si="3"/>
        <v>Different</v>
      </c>
      <c r="D213" s="433" t="s">
        <v>1066</v>
      </c>
      <c r="E213" s="433" t="s">
        <v>478</v>
      </c>
      <c r="F213" s="433" t="s">
        <v>1067</v>
      </c>
      <c r="G213" s="433" t="s">
        <v>1069</v>
      </c>
    </row>
    <row r="214" spans="1:7" ht="294.60000000000002">
      <c r="A214" s="433" t="s">
        <v>2158</v>
      </c>
      <c r="B214" s="433" t="s">
        <v>2050</v>
      </c>
      <c r="C214" s="434" t="str">
        <f t="shared" si="3"/>
        <v>Different</v>
      </c>
      <c r="D214" s="433" t="s">
        <v>1066</v>
      </c>
      <c r="E214" s="433" t="s">
        <v>478</v>
      </c>
      <c r="F214" s="433" t="s">
        <v>1070</v>
      </c>
      <c r="G214" s="433" t="s">
        <v>2159</v>
      </c>
    </row>
    <row r="215" spans="1:7" ht="216.95">
      <c r="A215" s="433" t="s">
        <v>2160</v>
      </c>
      <c r="B215" s="433" t="s">
        <v>2051</v>
      </c>
      <c r="C215" s="434" t="str">
        <f t="shared" si="3"/>
        <v>Different</v>
      </c>
      <c r="D215" s="433" t="s">
        <v>1066</v>
      </c>
      <c r="E215" s="433" t="s">
        <v>478</v>
      </c>
      <c r="F215" s="433" t="s">
        <v>2161</v>
      </c>
      <c r="G215" s="433" t="s">
        <v>2162</v>
      </c>
    </row>
    <row r="216" spans="1:7" ht="30.95">
      <c r="A216" s="433" t="s">
        <v>2163</v>
      </c>
      <c r="B216" s="433" t="s">
        <v>2052</v>
      </c>
      <c r="C216" s="434" t="str">
        <f t="shared" si="3"/>
        <v>Different</v>
      </c>
      <c r="D216" s="433" t="s">
        <v>27</v>
      </c>
      <c r="E216" s="433" t="s">
        <v>28</v>
      </c>
      <c r="F216" s="433" t="s">
        <v>2164</v>
      </c>
      <c r="G216" s="433" t="s">
        <v>2165</v>
      </c>
    </row>
    <row r="217" spans="1:7" ht="62.1">
      <c r="A217" s="433" t="s">
        <v>2166</v>
      </c>
      <c r="B217" s="433" t="s">
        <v>1801</v>
      </c>
      <c r="C217" s="434" t="str">
        <f t="shared" si="3"/>
        <v>Different</v>
      </c>
      <c r="D217" s="433" t="s">
        <v>27</v>
      </c>
      <c r="E217" s="433" t="s">
        <v>28</v>
      </c>
      <c r="F217" s="433" t="s">
        <v>33</v>
      </c>
      <c r="G217" s="433" t="s">
        <v>2167</v>
      </c>
    </row>
    <row r="218" spans="1:7" ht="77.45">
      <c r="A218" s="433" t="s">
        <v>2168</v>
      </c>
      <c r="B218" s="433" t="s">
        <v>2054</v>
      </c>
      <c r="C218" s="434" t="str">
        <f t="shared" si="3"/>
        <v>Different</v>
      </c>
      <c r="D218" s="433" t="s">
        <v>27</v>
      </c>
      <c r="E218" s="433" t="s">
        <v>28</v>
      </c>
      <c r="F218" s="433" t="s">
        <v>491</v>
      </c>
      <c r="G218" s="433" t="s">
        <v>2169</v>
      </c>
    </row>
    <row r="219" spans="1:7" ht="62.1">
      <c r="A219" s="433" t="s">
        <v>2170</v>
      </c>
      <c r="B219" s="433" t="s">
        <v>2056</v>
      </c>
      <c r="C219" s="434" t="str">
        <f t="shared" si="3"/>
        <v>Different</v>
      </c>
      <c r="D219" s="433" t="s">
        <v>27</v>
      </c>
      <c r="E219" s="433" t="s">
        <v>28</v>
      </c>
      <c r="F219" s="433" t="s">
        <v>492</v>
      </c>
      <c r="G219" s="433" t="s">
        <v>2171</v>
      </c>
    </row>
    <row r="220" spans="1:7" ht="46.5">
      <c r="A220" s="433" t="s">
        <v>2172</v>
      </c>
      <c r="B220" s="433" t="s">
        <v>2059</v>
      </c>
      <c r="C220" s="434" t="str">
        <f t="shared" si="3"/>
        <v>Different</v>
      </c>
      <c r="D220" s="433" t="s">
        <v>27</v>
      </c>
      <c r="E220" s="433" t="s">
        <v>28</v>
      </c>
      <c r="F220" s="433" t="s">
        <v>489</v>
      </c>
      <c r="G220" s="433" t="s">
        <v>2173</v>
      </c>
    </row>
    <row r="221" spans="1:7" ht="62.1">
      <c r="A221" s="433" t="s">
        <v>2174</v>
      </c>
      <c r="B221" s="433" t="s">
        <v>2061</v>
      </c>
      <c r="C221" s="434" t="str">
        <f t="shared" si="3"/>
        <v>Different</v>
      </c>
      <c r="D221" s="433" t="s">
        <v>27</v>
      </c>
      <c r="E221" s="433" t="s">
        <v>28</v>
      </c>
      <c r="F221" s="433" t="s">
        <v>493</v>
      </c>
      <c r="G221" s="433" t="s">
        <v>2175</v>
      </c>
    </row>
    <row r="222" spans="1:7" ht="30.95">
      <c r="A222" s="433" t="s">
        <v>2176</v>
      </c>
      <c r="B222" s="433" t="s">
        <v>2063</v>
      </c>
      <c r="C222" s="434" t="str">
        <f t="shared" si="3"/>
        <v>Different</v>
      </c>
      <c r="D222" s="433" t="s">
        <v>514</v>
      </c>
      <c r="E222" s="433" t="s">
        <v>845</v>
      </c>
      <c r="F222" s="433" t="s">
        <v>849</v>
      </c>
      <c r="G222" s="433" t="s">
        <v>2177</v>
      </c>
    </row>
    <row r="223" spans="1:7">
      <c r="A223" s="433" t="s">
        <v>1807</v>
      </c>
      <c r="B223" s="433" t="s">
        <v>2065</v>
      </c>
      <c r="C223" s="434" t="str">
        <f t="shared" si="3"/>
        <v>Different</v>
      </c>
      <c r="D223" s="433" t="s">
        <v>514</v>
      </c>
      <c r="E223" s="433" t="s">
        <v>845</v>
      </c>
      <c r="F223" s="433" t="s">
        <v>846</v>
      </c>
      <c r="G223" s="433" t="s">
        <v>853</v>
      </c>
    </row>
    <row r="224" spans="1:7">
      <c r="A224" s="433" t="s">
        <v>1859</v>
      </c>
      <c r="B224" s="433" t="s">
        <v>2067</v>
      </c>
      <c r="C224" s="434" t="str">
        <f t="shared" si="3"/>
        <v>Different</v>
      </c>
      <c r="D224" s="433" t="s">
        <v>514</v>
      </c>
      <c r="E224" s="433" t="s">
        <v>845</v>
      </c>
      <c r="F224" s="433" t="s">
        <v>854</v>
      </c>
      <c r="G224" s="433" t="s">
        <v>856</v>
      </c>
    </row>
    <row r="225" spans="1:7">
      <c r="A225" s="433" t="s">
        <v>2178</v>
      </c>
      <c r="B225" s="433" t="s">
        <v>2068</v>
      </c>
      <c r="C225" s="434" t="str">
        <f t="shared" si="3"/>
        <v>Different</v>
      </c>
      <c r="D225" s="433" t="s">
        <v>514</v>
      </c>
      <c r="E225" s="433" t="s">
        <v>845</v>
      </c>
      <c r="F225" s="433" t="s">
        <v>2179</v>
      </c>
      <c r="G225" s="433" t="s">
        <v>2180</v>
      </c>
    </row>
    <row r="226" spans="1:7" ht="30.95">
      <c r="A226" s="433" t="s">
        <v>2181</v>
      </c>
      <c r="B226" s="433" t="s">
        <v>2070</v>
      </c>
      <c r="C226" s="434" t="str">
        <f t="shared" si="3"/>
        <v>Different</v>
      </c>
      <c r="D226" s="433" t="s">
        <v>514</v>
      </c>
      <c r="E226" s="433" t="s">
        <v>845</v>
      </c>
      <c r="F226" s="433" t="s">
        <v>860</v>
      </c>
      <c r="G226" s="433" t="s">
        <v>862</v>
      </c>
    </row>
    <row r="227" spans="1:7">
      <c r="A227" s="433" t="s">
        <v>2182</v>
      </c>
      <c r="B227" s="433" t="s">
        <v>2071</v>
      </c>
      <c r="C227" s="434" t="str">
        <f t="shared" si="3"/>
        <v>Different</v>
      </c>
      <c r="D227" s="433" t="s">
        <v>514</v>
      </c>
      <c r="E227" s="433" t="s">
        <v>2183</v>
      </c>
      <c r="F227" s="433" t="s">
        <v>846</v>
      </c>
      <c r="G227" s="433" t="s">
        <v>2184</v>
      </c>
    </row>
    <row r="228" spans="1:7" ht="30.95">
      <c r="A228" s="433" t="s">
        <v>2185</v>
      </c>
      <c r="B228" s="433" t="s">
        <v>2072</v>
      </c>
      <c r="C228" s="434" t="str">
        <f t="shared" si="3"/>
        <v>Different</v>
      </c>
      <c r="D228" s="433" t="s">
        <v>2186</v>
      </c>
      <c r="E228" s="433" t="s">
        <v>515</v>
      </c>
      <c r="F228" s="433" t="s">
        <v>516</v>
      </c>
      <c r="G228" s="433" t="s">
        <v>872</v>
      </c>
    </row>
    <row r="229" spans="1:7" ht="30.95">
      <c r="A229" s="433" t="s">
        <v>2187</v>
      </c>
      <c r="B229" s="433" t="s">
        <v>2073</v>
      </c>
      <c r="C229" s="434" t="str">
        <f t="shared" si="3"/>
        <v>Different</v>
      </c>
      <c r="D229" s="433" t="s">
        <v>2186</v>
      </c>
      <c r="E229" s="433" t="s">
        <v>515</v>
      </c>
      <c r="F229" s="433" t="s">
        <v>517</v>
      </c>
      <c r="G229" s="433" t="s">
        <v>2188</v>
      </c>
    </row>
    <row r="230" spans="1:7" ht="30.95">
      <c r="A230" s="433" t="s">
        <v>2189</v>
      </c>
      <c r="B230" s="433" t="s">
        <v>2074</v>
      </c>
      <c r="C230" s="434" t="str">
        <f t="shared" si="3"/>
        <v>Different</v>
      </c>
      <c r="D230" s="433" t="s">
        <v>2186</v>
      </c>
      <c r="E230" s="433" t="s">
        <v>515</v>
      </c>
      <c r="F230" s="433" t="s">
        <v>518</v>
      </c>
      <c r="G230" s="433" t="s">
        <v>2190</v>
      </c>
    </row>
    <row r="231" spans="1:7" ht="30.95">
      <c r="A231" s="433" t="s">
        <v>2191</v>
      </c>
      <c r="B231" s="433" t="s">
        <v>2075</v>
      </c>
      <c r="C231" s="434" t="str">
        <f t="shared" si="3"/>
        <v>Different</v>
      </c>
      <c r="D231" s="433" t="s">
        <v>529</v>
      </c>
      <c r="E231" s="433" t="s">
        <v>74</v>
      </c>
      <c r="F231" s="433" t="s">
        <v>531</v>
      </c>
      <c r="G231" s="433" t="s">
        <v>2192</v>
      </c>
    </row>
    <row r="232" spans="1:7" ht="30.95">
      <c r="A232" s="433" t="s">
        <v>2193</v>
      </c>
      <c r="B232" s="433" t="s">
        <v>2076</v>
      </c>
      <c r="C232" s="434" t="str">
        <f t="shared" si="3"/>
        <v>Different</v>
      </c>
      <c r="D232" s="433" t="s">
        <v>529</v>
      </c>
      <c r="E232" s="433" t="s">
        <v>2194</v>
      </c>
      <c r="F232" s="433" t="s">
        <v>2195</v>
      </c>
      <c r="G232" s="433" t="s">
        <v>2196</v>
      </c>
    </row>
    <row r="233" spans="1:7">
      <c r="A233" s="433" t="s">
        <v>2197</v>
      </c>
      <c r="B233" s="433" t="s">
        <v>2077</v>
      </c>
      <c r="C233" s="434" t="str">
        <f t="shared" si="3"/>
        <v>Different</v>
      </c>
      <c r="D233" s="433" t="s">
        <v>216</v>
      </c>
      <c r="E233" s="433" t="s">
        <v>533</v>
      </c>
      <c r="F233" s="433" t="s">
        <v>533</v>
      </c>
      <c r="G233" s="433" t="s">
        <v>2198</v>
      </c>
    </row>
    <row r="234" spans="1:7">
      <c r="A234" s="433" t="s">
        <v>2199</v>
      </c>
      <c r="B234" s="433" t="s">
        <v>2078</v>
      </c>
      <c r="C234" s="434" t="str">
        <f t="shared" si="3"/>
        <v>Different</v>
      </c>
      <c r="D234" s="433" t="s">
        <v>216</v>
      </c>
      <c r="E234" s="433" t="s">
        <v>1442</v>
      </c>
      <c r="F234" s="433" t="s">
        <v>534</v>
      </c>
      <c r="G234" s="433" t="s">
        <v>2200</v>
      </c>
    </row>
    <row r="235" spans="1:7">
      <c r="A235" s="433" t="s">
        <v>1861</v>
      </c>
      <c r="B235" s="433" t="s">
        <v>2079</v>
      </c>
      <c r="C235" s="434" t="str">
        <f t="shared" si="3"/>
        <v>Different</v>
      </c>
      <c r="D235" s="433" t="s">
        <v>216</v>
      </c>
      <c r="E235" s="433" t="s">
        <v>535</v>
      </c>
      <c r="F235" s="433" t="s">
        <v>535</v>
      </c>
      <c r="G235" s="433" t="s">
        <v>2201</v>
      </c>
    </row>
    <row r="236" spans="1:7" ht="46.5">
      <c r="A236" s="433" t="s">
        <v>2202</v>
      </c>
      <c r="B236" s="433" t="s">
        <v>2080</v>
      </c>
      <c r="C236" s="434" t="str">
        <f t="shared" si="3"/>
        <v>Different</v>
      </c>
      <c r="D236" s="433" t="s">
        <v>529</v>
      </c>
      <c r="E236" s="433" t="s">
        <v>2203</v>
      </c>
      <c r="F236" s="433" t="s">
        <v>532</v>
      </c>
      <c r="G236" s="433" t="s">
        <v>2204</v>
      </c>
    </row>
    <row r="237" spans="1:7" ht="62.1">
      <c r="A237" s="433" t="s">
        <v>2205</v>
      </c>
      <c r="B237" s="433" t="s">
        <v>2081</v>
      </c>
      <c r="C237" s="434" t="str">
        <f t="shared" si="3"/>
        <v>Different</v>
      </c>
      <c r="D237" s="433" t="s">
        <v>180</v>
      </c>
      <c r="E237" s="433" t="s">
        <v>180</v>
      </c>
      <c r="F237" s="433" t="s">
        <v>980</v>
      </c>
      <c r="G237" s="433" t="s">
        <v>2206</v>
      </c>
    </row>
    <row r="238" spans="1:7" ht="170.45">
      <c r="A238" s="433" t="s">
        <v>2207</v>
      </c>
      <c r="B238" s="433" t="s">
        <v>2082</v>
      </c>
      <c r="C238" s="434" t="str">
        <f t="shared" si="3"/>
        <v>Different</v>
      </c>
      <c r="D238" s="433" t="s">
        <v>180</v>
      </c>
      <c r="E238" s="433" t="s">
        <v>180</v>
      </c>
      <c r="F238" s="433" t="s">
        <v>2208</v>
      </c>
      <c r="G238" s="433" t="s">
        <v>2209</v>
      </c>
    </row>
    <row r="239" spans="1:7">
      <c r="A239" s="433" t="s">
        <v>2210</v>
      </c>
      <c r="B239" s="433" t="s">
        <v>2083</v>
      </c>
      <c r="C239" s="434" t="str">
        <f t="shared" si="3"/>
        <v>Different</v>
      </c>
      <c r="D239" s="433" t="s">
        <v>180</v>
      </c>
      <c r="E239" s="433" t="s">
        <v>180</v>
      </c>
      <c r="F239" s="433" t="s">
        <v>983</v>
      </c>
      <c r="G239" s="433" t="s">
        <v>2211</v>
      </c>
    </row>
    <row r="240" spans="1:7" ht="30.95">
      <c r="A240" s="433" t="s">
        <v>2212</v>
      </c>
      <c r="B240" s="433" t="s">
        <v>2085</v>
      </c>
      <c r="C240" s="434" t="str">
        <f t="shared" si="3"/>
        <v>Different</v>
      </c>
      <c r="D240" s="433" t="s">
        <v>180</v>
      </c>
      <c r="E240" s="433" t="s">
        <v>180</v>
      </c>
      <c r="F240" s="433" t="s">
        <v>986</v>
      </c>
      <c r="G240" s="433" t="s">
        <v>2213</v>
      </c>
    </row>
    <row r="241" spans="1:7" ht="30.95">
      <c r="A241" s="433" t="s">
        <v>2214</v>
      </c>
      <c r="B241" s="433" t="s">
        <v>2086</v>
      </c>
      <c r="C241" s="434" t="str">
        <f t="shared" si="3"/>
        <v>Different</v>
      </c>
      <c r="D241" s="433" t="s">
        <v>179</v>
      </c>
      <c r="E241" s="433" t="s">
        <v>478</v>
      </c>
      <c r="F241" s="433" t="s">
        <v>990</v>
      </c>
      <c r="G241" s="433" t="s">
        <v>2215</v>
      </c>
    </row>
    <row r="242" spans="1:7" ht="123.95">
      <c r="A242" s="433" t="s">
        <v>2216</v>
      </c>
      <c r="B242" s="434" t="s">
        <v>2088</v>
      </c>
      <c r="C242" s="434" t="str">
        <f t="shared" si="3"/>
        <v>Different</v>
      </c>
      <c r="D242" s="433" t="s">
        <v>72</v>
      </c>
      <c r="E242" s="433" t="s">
        <v>74</v>
      </c>
      <c r="F242" s="433" t="s">
        <v>74</v>
      </c>
      <c r="G242" s="433" t="s">
        <v>2217</v>
      </c>
    </row>
    <row r="243" spans="1:7" ht="30.95">
      <c r="A243" s="433" t="s">
        <v>1863</v>
      </c>
      <c r="B243" s="433" t="s">
        <v>2089</v>
      </c>
      <c r="C243" s="434" t="str">
        <f t="shared" si="3"/>
        <v>Different</v>
      </c>
      <c r="D243" s="433" t="s">
        <v>179</v>
      </c>
      <c r="E243" s="433" t="s">
        <v>2218</v>
      </c>
      <c r="F243" s="433" t="s">
        <v>2218</v>
      </c>
      <c r="G243" s="433" t="s">
        <v>2219</v>
      </c>
    </row>
    <row r="244" spans="1:7" ht="108.6">
      <c r="A244" s="433" t="s">
        <v>1865</v>
      </c>
      <c r="B244" s="433" t="s">
        <v>2090</v>
      </c>
      <c r="C244" s="434" t="str">
        <f t="shared" si="3"/>
        <v>Different</v>
      </c>
      <c r="D244" s="433" t="s">
        <v>87</v>
      </c>
      <c r="E244" s="433" t="s">
        <v>2021</v>
      </c>
      <c r="F244" s="433" t="s">
        <v>2220</v>
      </c>
      <c r="G244" s="433" t="s">
        <v>2221</v>
      </c>
    </row>
    <row r="245" spans="1:7" ht="46.5">
      <c r="A245" s="433" t="s">
        <v>1867</v>
      </c>
      <c r="B245" s="433" t="s">
        <v>2091</v>
      </c>
      <c r="C245" s="434" t="str">
        <f t="shared" si="3"/>
        <v>Different</v>
      </c>
      <c r="D245" s="433" t="s">
        <v>1091</v>
      </c>
      <c r="E245" s="433" t="s">
        <v>1092</v>
      </c>
      <c r="F245" s="433" t="s">
        <v>1093</v>
      </c>
      <c r="G245" s="433" t="s">
        <v>2222</v>
      </c>
    </row>
    <row r="246" spans="1:7" ht="30.95">
      <c r="A246" s="433" t="s">
        <v>2223</v>
      </c>
      <c r="B246" s="433" t="s">
        <v>2092</v>
      </c>
      <c r="C246" s="434" t="str">
        <f t="shared" si="3"/>
        <v>Different</v>
      </c>
      <c r="D246" s="433" t="s">
        <v>1091</v>
      </c>
      <c r="E246" s="433" t="s">
        <v>1096</v>
      </c>
      <c r="F246" s="433" t="s">
        <v>1097</v>
      </c>
      <c r="G246" s="433" t="s">
        <v>2224</v>
      </c>
    </row>
    <row r="247" spans="1:7" ht="30.95">
      <c r="A247" s="433" t="s">
        <v>2225</v>
      </c>
      <c r="B247" s="433" t="s">
        <v>2093</v>
      </c>
      <c r="C247" s="434" t="str">
        <f t="shared" si="3"/>
        <v>Different</v>
      </c>
      <c r="D247" s="433" t="s">
        <v>281</v>
      </c>
      <c r="E247" s="433" t="s">
        <v>282</v>
      </c>
      <c r="F247" s="433" t="s">
        <v>591</v>
      </c>
      <c r="G247" s="433" t="s">
        <v>2226</v>
      </c>
    </row>
    <row r="248" spans="1:7">
      <c r="A248" s="433" t="s">
        <v>1874</v>
      </c>
      <c r="B248" s="433" t="s">
        <v>2095</v>
      </c>
      <c r="C248" s="434" t="str">
        <f t="shared" si="3"/>
        <v>Different</v>
      </c>
      <c r="D248" s="433" t="s">
        <v>281</v>
      </c>
      <c r="E248" s="433" t="s">
        <v>282</v>
      </c>
      <c r="F248" s="433" t="s">
        <v>592</v>
      </c>
      <c r="G248" s="433" t="s">
        <v>2227</v>
      </c>
    </row>
    <row r="249" spans="1:7" ht="30.95">
      <c r="A249" s="433" t="s">
        <v>2228</v>
      </c>
      <c r="B249" s="433" t="s">
        <v>2096</v>
      </c>
      <c r="C249" s="434" t="str">
        <f t="shared" si="3"/>
        <v>Different</v>
      </c>
      <c r="D249" s="433" t="s">
        <v>281</v>
      </c>
      <c r="E249" s="433" t="s">
        <v>282</v>
      </c>
      <c r="F249" s="433" t="s">
        <v>593</v>
      </c>
      <c r="G249" s="433" t="s">
        <v>2229</v>
      </c>
    </row>
    <row r="250" spans="1:7">
      <c r="A250" s="433" t="s">
        <v>1879</v>
      </c>
      <c r="B250" s="433" t="s">
        <v>2097</v>
      </c>
      <c r="C250" s="434" t="str">
        <f t="shared" si="3"/>
        <v>Different</v>
      </c>
      <c r="D250" s="433" t="s">
        <v>187</v>
      </c>
      <c r="E250" s="433" t="s">
        <v>242</v>
      </c>
      <c r="F250" s="433" t="s">
        <v>1081</v>
      </c>
      <c r="G250" s="433" t="s">
        <v>1083</v>
      </c>
    </row>
    <row r="251" spans="1:7">
      <c r="A251" s="433" t="s">
        <v>1809</v>
      </c>
      <c r="B251" s="433" t="s">
        <v>2098</v>
      </c>
      <c r="C251" s="434" t="str">
        <f t="shared" si="3"/>
        <v>Different</v>
      </c>
      <c r="D251" s="433" t="s">
        <v>187</v>
      </c>
      <c r="E251" s="433" t="s">
        <v>1084</v>
      </c>
      <c r="F251" s="433" t="s">
        <v>1085</v>
      </c>
      <c r="G251" s="433" t="s">
        <v>1087</v>
      </c>
    </row>
    <row r="252" spans="1:7" ht="46.5">
      <c r="A252" s="433" t="s">
        <v>1881</v>
      </c>
      <c r="B252" s="433" t="s">
        <v>1810</v>
      </c>
      <c r="C252" s="434" t="str">
        <f t="shared" si="3"/>
        <v>Different</v>
      </c>
      <c r="D252" s="433" t="s">
        <v>187</v>
      </c>
      <c r="E252" s="433" t="s">
        <v>1088</v>
      </c>
      <c r="F252" s="433" t="s">
        <v>188</v>
      </c>
      <c r="G252" s="433" t="s">
        <v>189</v>
      </c>
    </row>
    <row r="253" spans="1:7" ht="409.5">
      <c r="A253" s="433" t="s">
        <v>1883</v>
      </c>
      <c r="B253" s="433" t="s">
        <v>2100</v>
      </c>
      <c r="C253" s="434" t="str">
        <f t="shared" si="3"/>
        <v>Different</v>
      </c>
      <c r="D253" s="433" t="s">
        <v>2230</v>
      </c>
      <c r="E253" s="433" t="s">
        <v>2231</v>
      </c>
      <c r="F253" s="433" t="s">
        <v>2232</v>
      </c>
      <c r="G253" s="433" t="s">
        <v>2233</v>
      </c>
    </row>
    <row r="254" spans="1:7" ht="139.5">
      <c r="A254" s="433" t="s">
        <v>1885</v>
      </c>
      <c r="B254" s="433" t="s">
        <v>2100</v>
      </c>
      <c r="C254" s="434" t="str">
        <f t="shared" si="3"/>
        <v>Different</v>
      </c>
      <c r="D254" s="433" t="s">
        <v>2230</v>
      </c>
      <c r="E254" s="433" t="s">
        <v>2231</v>
      </c>
      <c r="F254" s="433" t="s">
        <v>2232</v>
      </c>
      <c r="G254" s="433" t="s">
        <v>2234</v>
      </c>
    </row>
    <row r="255" spans="1:7" ht="77.45">
      <c r="A255" s="433" t="s">
        <v>1888</v>
      </c>
      <c r="B255" s="433" t="s">
        <v>2102</v>
      </c>
      <c r="C255" s="434" t="str">
        <f t="shared" si="3"/>
        <v>Different</v>
      </c>
      <c r="D255" s="433" t="s">
        <v>2230</v>
      </c>
      <c r="E255" s="433" t="s">
        <v>2231</v>
      </c>
      <c r="F255" s="433" t="s">
        <v>2232</v>
      </c>
      <c r="G255" s="433" t="s">
        <v>2235</v>
      </c>
    </row>
    <row r="256" spans="1:7" ht="30.95">
      <c r="A256" s="433" t="s">
        <v>2236</v>
      </c>
      <c r="B256" s="433" t="s">
        <v>2104</v>
      </c>
      <c r="C256" s="434" t="str">
        <f t="shared" si="3"/>
        <v>Different</v>
      </c>
      <c r="D256" s="433" t="s">
        <v>514</v>
      </c>
      <c r="E256" s="433" t="s">
        <v>93</v>
      </c>
      <c r="F256" s="433" t="s">
        <v>2237</v>
      </c>
      <c r="G256" s="433" t="s">
        <v>2238</v>
      </c>
    </row>
    <row r="257" spans="1:7" ht="46.5">
      <c r="A257" s="433" t="s">
        <v>1893</v>
      </c>
      <c r="B257" s="433" t="s">
        <v>2106</v>
      </c>
      <c r="C257" s="434" t="str">
        <f t="shared" si="3"/>
        <v>Different</v>
      </c>
      <c r="D257" s="433" t="s">
        <v>514</v>
      </c>
      <c r="E257" s="433" t="s">
        <v>93</v>
      </c>
      <c r="F257" s="433" t="s">
        <v>2239</v>
      </c>
      <c r="G257" s="433" t="s">
        <v>2240</v>
      </c>
    </row>
    <row r="258" spans="1:7" ht="60.6">
      <c r="A258" s="433" t="s">
        <v>1896</v>
      </c>
      <c r="B258" s="433" t="s">
        <v>2107</v>
      </c>
      <c r="C258" s="434" t="str">
        <f t="shared" si="3"/>
        <v>Different</v>
      </c>
      <c r="D258" s="433" t="s">
        <v>87</v>
      </c>
      <c r="E258" s="433" t="s">
        <v>2021</v>
      </c>
      <c r="F258" s="433" t="s">
        <v>2241</v>
      </c>
      <c r="G258" s="433" t="s">
        <v>2242</v>
      </c>
    </row>
    <row r="259" spans="1:7" ht="30.95">
      <c r="A259" s="433" t="s">
        <v>1898</v>
      </c>
      <c r="B259" s="433" t="s">
        <v>2108</v>
      </c>
      <c r="C259" s="434" t="str">
        <f t="shared" ref="C259:C317" si="4">IF(A259=B259,"Same","Different")</f>
        <v>Different</v>
      </c>
      <c r="D259" s="433" t="s">
        <v>227</v>
      </c>
      <c r="E259" s="433" t="s">
        <v>612</v>
      </c>
      <c r="F259" s="433" t="s">
        <v>2243</v>
      </c>
      <c r="G259" s="433" t="s">
        <v>2244</v>
      </c>
    </row>
    <row r="260" spans="1:7" ht="77.45">
      <c r="A260" s="433" t="s">
        <v>1900</v>
      </c>
      <c r="B260" s="433" t="s">
        <v>2110</v>
      </c>
      <c r="C260" s="434" t="str">
        <f t="shared" si="4"/>
        <v>Different</v>
      </c>
      <c r="D260" s="433" t="s">
        <v>227</v>
      </c>
      <c r="E260" s="433" t="s">
        <v>612</v>
      </c>
      <c r="F260" s="433" t="s">
        <v>2245</v>
      </c>
      <c r="G260" s="433" t="s">
        <v>2246</v>
      </c>
    </row>
    <row r="261" spans="1:7" ht="62.1">
      <c r="A261" s="433" t="s">
        <v>1902</v>
      </c>
      <c r="B261" s="433" t="s">
        <v>2111</v>
      </c>
      <c r="C261" s="434" t="str">
        <f t="shared" si="4"/>
        <v>Different</v>
      </c>
      <c r="D261" s="433" t="s">
        <v>187</v>
      </c>
      <c r="E261" s="433" t="s">
        <v>242</v>
      </c>
      <c r="F261" s="433" t="s">
        <v>766</v>
      </c>
      <c r="G261" s="433" t="s">
        <v>768</v>
      </c>
    </row>
    <row r="262" spans="1:7" ht="46.5">
      <c r="A262" s="433" t="s">
        <v>1811</v>
      </c>
      <c r="B262" s="433" t="s">
        <v>2113</v>
      </c>
      <c r="C262" s="434" t="str">
        <f t="shared" si="4"/>
        <v>Different</v>
      </c>
      <c r="D262" s="433" t="s">
        <v>227</v>
      </c>
      <c r="E262" s="433" t="s">
        <v>2247</v>
      </c>
      <c r="F262" s="433" t="s">
        <v>613</v>
      </c>
      <c r="G262" s="433" t="s">
        <v>2248</v>
      </c>
    </row>
    <row r="263" spans="1:7" ht="93">
      <c r="A263" s="433" t="s">
        <v>1904</v>
      </c>
      <c r="B263" s="433" t="s">
        <v>2114</v>
      </c>
      <c r="C263" s="434" t="str">
        <f t="shared" si="4"/>
        <v>Different</v>
      </c>
      <c r="D263" s="433" t="s">
        <v>227</v>
      </c>
      <c r="E263" s="433" t="s">
        <v>612</v>
      </c>
      <c r="F263" s="433" t="s">
        <v>614</v>
      </c>
      <c r="G263" s="433" t="s">
        <v>2249</v>
      </c>
    </row>
    <row r="264" spans="1:7" ht="30.95">
      <c r="A264" s="433" t="s">
        <v>1906</v>
      </c>
      <c r="B264" s="433" t="s">
        <v>2115</v>
      </c>
      <c r="C264" s="434" t="str">
        <f t="shared" si="4"/>
        <v>Different</v>
      </c>
      <c r="D264" s="433" t="s">
        <v>227</v>
      </c>
      <c r="E264" s="433" t="s">
        <v>612</v>
      </c>
      <c r="F264" s="433" t="s">
        <v>615</v>
      </c>
      <c r="G264" s="433" t="s">
        <v>1142</v>
      </c>
    </row>
    <row r="265" spans="1:7" ht="30.95">
      <c r="A265" s="433" t="s">
        <v>1908</v>
      </c>
      <c r="B265" s="433" t="s">
        <v>2116</v>
      </c>
      <c r="C265" s="434" t="str">
        <f t="shared" si="4"/>
        <v>Different</v>
      </c>
      <c r="D265" s="433" t="s">
        <v>227</v>
      </c>
      <c r="E265" s="433" t="s">
        <v>612</v>
      </c>
      <c r="F265" s="433" t="s">
        <v>615</v>
      </c>
      <c r="G265" s="433" t="s">
        <v>2250</v>
      </c>
    </row>
    <row r="266" spans="1:7" ht="216.95">
      <c r="A266" s="433" t="s">
        <v>1910</v>
      </c>
      <c r="B266" s="433" t="s">
        <v>2115</v>
      </c>
      <c r="C266" s="434" t="str">
        <f t="shared" si="4"/>
        <v>Different</v>
      </c>
      <c r="D266" s="433" t="s">
        <v>227</v>
      </c>
      <c r="E266" s="433" t="s">
        <v>612</v>
      </c>
      <c r="F266" s="433" t="s">
        <v>615</v>
      </c>
      <c r="G266" s="433" t="s">
        <v>2251</v>
      </c>
    </row>
    <row r="267" spans="1:7" ht="62.1">
      <c r="A267" s="433" t="s">
        <v>1912</v>
      </c>
      <c r="B267" s="433" t="s">
        <v>2118</v>
      </c>
      <c r="C267" s="434" t="str">
        <f t="shared" si="4"/>
        <v>Different</v>
      </c>
      <c r="D267" s="433" t="s">
        <v>227</v>
      </c>
      <c r="E267" s="433" t="s">
        <v>612</v>
      </c>
      <c r="F267" s="433" t="s">
        <v>616</v>
      </c>
      <c r="G267" s="433" t="s">
        <v>2252</v>
      </c>
    </row>
    <row r="268" spans="1:7" ht="46.5">
      <c r="A268" s="433" t="s">
        <v>1914</v>
      </c>
      <c r="B268" s="433" t="s">
        <v>2119</v>
      </c>
      <c r="C268" s="434" t="str">
        <f t="shared" si="4"/>
        <v>Different</v>
      </c>
      <c r="D268" s="433" t="s">
        <v>227</v>
      </c>
      <c r="E268" s="433" t="s">
        <v>478</v>
      </c>
      <c r="F268" s="433" t="s">
        <v>2253</v>
      </c>
      <c r="G268" s="433" t="s">
        <v>2254</v>
      </c>
    </row>
    <row r="269" spans="1:7" ht="46.5">
      <c r="A269" s="433" t="s">
        <v>1916</v>
      </c>
      <c r="B269" s="433" t="s">
        <v>2120</v>
      </c>
      <c r="C269" s="434" t="str">
        <f t="shared" si="4"/>
        <v>Different</v>
      </c>
      <c r="D269" s="433" t="s">
        <v>618</v>
      </c>
      <c r="E269" s="433" t="s">
        <v>619</v>
      </c>
      <c r="F269" s="433" t="s">
        <v>620</v>
      </c>
      <c r="G269" s="433" t="s">
        <v>2255</v>
      </c>
    </row>
    <row r="270" spans="1:7" ht="46.5">
      <c r="A270" s="433" t="s">
        <v>1918</v>
      </c>
      <c r="B270" s="433" t="s">
        <v>2121</v>
      </c>
      <c r="C270" s="434" t="str">
        <f t="shared" si="4"/>
        <v>Different</v>
      </c>
      <c r="D270" s="433" t="s">
        <v>618</v>
      </c>
      <c r="E270" s="433" t="s">
        <v>619</v>
      </c>
      <c r="F270" s="433" t="s">
        <v>621</v>
      </c>
      <c r="G270" s="433" t="s">
        <v>2256</v>
      </c>
    </row>
    <row r="271" spans="1:7" ht="77.45">
      <c r="A271" s="433" t="s">
        <v>1920</v>
      </c>
      <c r="B271" s="433" t="s">
        <v>2123</v>
      </c>
      <c r="C271" s="434" t="str">
        <f t="shared" si="4"/>
        <v>Different</v>
      </c>
      <c r="D271" s="433" t="s">
        <v>623</v>
      </c>
      <c r="E271" s="433" t="s">
        <v>623</v>
      </c>
      <c r="F271" s="433" t="s">
        <v>624</v>
      </c>
      <c r="G271" s="433" t="s">
        <v>1284</v>
      </c>
    </row>
    <row r="272" spans="1:7" ht="93">
      <c r="A272" s="433" t="s">
        <v>1922</v>
      </c>
      <c r="B272" s="433" t="s">
        <v>2124</v>
      </c>
      <c r="C272" s="434" t="str">
        <f t="shared" si="4"/>
        <v>Different</v>
      </c>
      <c r="D272" s="433" t="s">
        <v>623</v>
      </c>
      <c r="E272" s="433" t="s">
        <v>623</v>
      </c>
      <c r="F272" s="433" t="s">
        <v>625</v>
      </c>
      <c r="G272" s="433" t="s">
        <v>1286</v>
      </c>
    </row>
    <row r="273" spans="1:7" ht="77.45">
      <c r="A273" s="433" t="s">
        <v>1814</v>
      </c>
      <c r="B273" s="433" t="s">
        <v>2125</v>
      </c>
      <c r="C273" s="434" t="str">
        <f t="shared" si="4"/>
        <v>Different</v>
      </c>
      <c r="D273" s="433" t="s">
        <v>623</v>
      </c>
      <c r="E273" s="433" t="s">
        <v>623</v>
      </c>
      <c r="F273" s="433" t="s">
        <v>626</v>
      </c>
      <c r="G273" s="433" t="s">
        <v>1288</v>
      </c>
    </row>
    <row r="274" spans="1:7" ht="77.45">
      <c r="A274" s="433" t="s">
        <v>1924</v>
      </c>
      <c r="B274" s="433" t="s">
        <v>2126</v>
      </c>
      <c r="C274" s="434" t="str">
        <f t="shared" si="4"/>
        <v>Different</v>
      </c>
      <c r="D274" s="433" t="s">
        <v>623</v>
      </c>
      <c r="E274" s="433" t="s">
        <v>623</v>
      </c>
      <c r="F274" s="433" t="s">
        <v>627</v>
      </c>
      <c r="G274" s="433" t="s">
        <v>1290</v>
      </c>
    </row>
    <row r="275" spans="1:7" ht="77.45">
      <c r="A275" s="433" t="s">
        <v>1926</v>
      </c>
      <c r="B275" s="433" t="s">
        <v>2127</v>
      </c>
      <c r="C275" s="434" t="str">
        <f t="shared" si="4"/>
        <v>Different</v>
      </c>
      <c r="D275" s="433" t="s">
        <v>623</v>
      </c>
      <c r="E275" s="433" t="s">
        <v>623</v>
      </c>
      <c r="F275" s="433" t="s">
        <v>628</v>
      </c>
      <c r="G275" s="433" t="s">
        <v>1292</v>
      </c>
    </row>
    <row r="276" spans="1:7" ht="30.95">
      <c r="A276" s="433" t="s">
        <v>1928</v>
      </c>
      <c r="B276" s="433" t="s">
        <v>2128</v>
      </c>
      <c r="C276" s="434" t="str">
        <f t="shared" si="4"/>
        <v>Different</v>
      </c>
      <c r="D276" s="433" t="s">
        <v>84</v>
      </c>
      <c r="E276" s="433" t="s">
        <v>478</v>
      </c>
      <c r="F276" s="433" t="s">
        <v>2257</v>
      </c>
      <c r="G276" s="433" t="s">
        <v>2258</v>
      </c>
    </row>
    <row r="277" spans="1:7" ht="62.1">
      <c r="A277" s="433" t="s">
        <v>1930</v>
      </c>
      <c r="B277" s="433" t="s">
        <v>2129</v>
      </c>
      <c r="C277" s="434" t="str">
        <f t="shared" si="4"/>
        <v>Different</v>
      </c>
      <c r="D277" s="433" t="s">
        <v>84</v>
      </c>
      <c r="E277" s="433" t="s">
        <v>2259</v>
      </c>
      <c r="F277" s="433" t="s">
        <v>2260</v>
      </c>
      <c r="G277" s="433" t="s">
        <v>2261</v>
      </c>
    </row>
    <row r="278" spans="1:7" ht="30.95">
      <c r="A278" s="433" t="s">
        <v>1932</v>
      </c>
      <c r="B278" s="433" t="s">
        <v>2131</v>
      </c>
      <c r="C278" s="434" t="str">
        <f t="shared" si="4"/>
        <v>Different</v>
      </c>
      <c r="D278" s="433" t="s">
        <v>84</v>
      </c>
      <c r="E278" s="433" t="s">
        <v>2262</v>
      </c>
      <c r="F278" s="433" t="s">
        <v>2263</v>
      </c>
      <c r="G278" s="433" t="s">
        <v>2264</v>
      </c>
    </row>
    <row r="279" spans="1:7" ht="30.95">
      <c r="A279" s="433" t="s">
        <v>1934</v>
      </c>
      <c r="B279" s="433" t="s">
        <v>2132</v>
      </c>
      <c r="C279" s="434" t="str">
        <f t="shared" si="4"/>
        <v>Different</v>
      </c>
      <c r="D279" s="433" t="s">
        <v>124</v>
      </c>
      <c r="E279" s="433" t="s">
        <v>138</v>
      </c>
      <c r="F279" s="433" t="s">
        <v>881</v>
      </c>
      <c r="G279" s="433" t="s">
        <v>883</v>
      </c>
    </row>
    <row r="280" spans="1:7">
      <c r="A280" s="433" t="s">
        <v>1936</v>
      </c>
      <c r="B280" s="433" t="s">
        <v>2135</v>
      </c>
      <c r="C280" s="434" t="str">
        <f t="shared" si="4"/>
        <v>Different</v>
      </c>
      <c r="D280" s="433" t="s">
        <v>124</v>
      </c>
      <c r="E280" s="433" t="s">
        <v>138</v>
      </c>
      <c r="F280" s="433" t="s">
        <v>884</v>
      </c>
      <c r="G280" s="433" t="s">
        <v>886</v>
      </c>
    </row>
    <row r="281" spans="1:7" ht="46.5">
      <c r="A281" s="433" t="s">
        <v>1939</v>
      </c>
      <c r="B281" s="433" t="s">
        <v>2138</v>
      </c>
      <c r="C281" s="434" t="str">
        <f t="shared" si="4"/>
        <v>Different</v>
      </c>
      <c r="D281" s="433" t="s">
        <v>124</v>
      </c>
      <c r="E281" s="433" t="s">
        <v>138</v>
      </c>
      <c r="F281" s="433" t="s">
        <v>2265</v>
      </c>
      <c r="G281" s="433" t="s">
        <v>2266</v>
      </c>
    </row>
    <row r="282" spans="1:7" ht="93">
      <c r="A282" s="433" t="s">
        <v>1941</v>
      </c>
      <c r="B282" s="433" t="s">
        <v>2140</v>
      </c>
      <c r="C282" s="434" t="str">
        <f t="shared" si="4"/>
        <v>Different</v>
      </c>
      <c r="D282" s="433" t="s">
        <v>124</v>
      </c>
      <c r="E282" s="433" t="s">
        <v>138</v>
      </c>
      <c r="F282" s="433" t="s">
        <v>2267</v>
      </c>
      <c r="G282" s="433" t="s">
        <v>2268</v>
      </c>
    </row>
    <row r="283" spans="1:7" ht="46.5">
      <c r="A283" s="433" t="s">
        <v>1943</v>
      </c>
      <c r="B283" s="433" t="s">
        <v>2142</v>
      </c>
      <c r="C283" s="434" t="str">
        <f t="shared" si="4"/>
        <v>Different</v>
      </c>
      <c r="D283" s="433" t="s">
        <v>124</v>
      </c>
      <c r="E283" s="433" t="s">
        <v>922</v>
      </c>
      <c r="F283" s="433" t="s">
        <v>922</v>
      </c>
      <c r="G283" s="433" t="s">
        <v>924</v>
      </c>
    </row>
    <row r="284" spans="1:7" ht="30.95">
      <c r="A284" s="433" t="s">
        <v>1817</v>
      </c>
      <c r="B284" s="433" t="s">
        <v>2143</v>
      </c>
      <c r="C284" s="434" t="str">
        <f t="shared" si="4"/>
        <v>Different</v>
      </c>
      <c r="D284" s="433" t="s">
        <v>124</v>
      </c>
      <c r="E284" s="433" t="s">
        <v>922</v>
      </c>
      <c r="F284" s="433" t="s">
        <v>922</v>
      </c>
      <c r="G284" s="433" t="s">
        <v>927</v>
      </c>
    </row>
    <row r="285" spans="1:7">
      <c r="A285" s="433" t="s">
        <v>1945</v>
      </c>
      <c r="B285" s="433" t="s">
        <v>2146</v>
      </c>
      <c r="C285" s="434" t="str">
        <f t="shared" si="4"/>
        <v>Different</v>
      </c>
      <c r="D285" s="433" t="s">
        <v>124</v>
      </c>
      <c r="E285" s="433" t="s">
        <v>922</v>
      </c>
      <c r="F285" s="433" t="s">
        <v>928</v>
      </c>
      <c r="G285" s="433" t="s">
        <v>930</v>
      </c>
    </row>
    <row r="286" spans="1:7">
      <c r="A286" s="433" t="s">
        <v>1947</v>
      </c>
      <c r="B286" s="433" t="s">
        <v>2149</v>
      </c>
      <c r="C286" s="434" t="str">
        <f t="shared" si="4"/>
        <v>Different</v>
      </c>
      <c r="D286" s="433" t="s">
        <v>124</v>
      </c>
      <c r="E286" s="433" t="s">
        <v>922</v>
      </c>
      <c r="F286" s="433" t="s">
        <v>931</v>
      </c>
      <c r="G286" s="433" t="s">
        <v>933</v>
      </c>
    </row>
    <row r="287" spans="1:7" ht="46.5">
      <c r="A287" s="433" t="s">
        <v>1950</v>
      </c>
      <c r="B287" s="433" t="s">
        <v>2150</v>
      </c>
      <c r="C287" s="434" t="str">
        <f t="shared" si="4"/>
        <v>Different</v>
      </c>
      <c r="D287" s="433" t="s">
        <v>934</v>
      </c>
      <c r="E287" s="433" t="s">
        <v>934</v>
      </c>
      <c r="F287" s="433" t="s">
        <v>935</v>
      </c>
      <c r="G287" s="433" t="s">
        <v>937</v>
      </c>
    </row>
    <row r="288" spans="1:7" ht="30.95">
      <c r="A288" s="433" t="s">
        <v>1953</v>
      </c>
      <c r="B288" s="433" t="s">
        <v>2152</v>
      </c>
      <c r="C288" s="434" t="str">
        <f t="shared" si="4"/>
        <v>Different</v>
      </c>
      <c r="D288" s="433" t="s">
        <v>934</v>
      </c>
      <c r="E288" s="433" t="s">
        <v>934</v>
      </c>
      <c r="F288" s="433" t="s">
        <v>938</v>
      </c>
      <c r="G288" s="433" t="s">
        <v>940</v>
      </c>
    </row>
    <row r="289" spans="1:7" ht="30.95">
      <c r="A289" s="433" t="s">
        <v>1955</v>
      </c>
      <c r="B289" s="433" t="s">
        <v>2154</v>
      </c>
      <c r="C289" s="434" t="str">
        <f t="shared" si="4"/>
        <v>Different</v>
      </c>
      <c r="D289" s="433" t="s">
        <v>124</v>
      </c>
      <c r="E289" s="433" t="s">
        <v>2269</v>
      </c>
      <c r="F289" s="433" t="s">
        <v>2270</v>
      </c>
      <c r="G289" s="433" t="s">
        <v>2271</v>
      </c>
    </row>
    <row r="290" spans="1:7" ht="30.95">
      <c r="A290" s="433" t="s">
        <v>1957</v>
      </c>
      <c r="B290" s="433" t="s">
        <v>2157</v>
      </c>
      <c r="C290" s="434" t="str">
        <f t="shared" si="4"/>
        <v>Different</v>
      </c>
      <c r="D290" s="433" t="s">
        <v>124</v>
      </c>
      <c r="E290" s="433" t="s">
        <v>1984</v>
      </c>
      <c r="F290" s="433" t="s">
        <v>2272</v>
      </c>
      <c r="G290" s="433" t="s">
        <v>2273</v>
      </c>
    </row>
    <row r="291" spans="1:7">
      <c r="A291" s="433" t="s">
        <v>1959</v>
      </c>
      <c r="B291" s="433" t="s">
        <v>2158</v>
      </c>
      <c r="C291" s="434" t="str">
        <f t="shared" si="4"/>
        <v>Different</v>
      </c>
      <c r="D291" s="433" t="s">
        <v>124</v>
      </c>
      <c r="E291" s="433" t="s">
        <v>2269</v>
      </c>
      <c r="F291" s="433" t="s">
        <v>2274</v>
      </c>
      <c r="G291" s="433" t="s">
        <v>2275</v>
      </c>
    </row>
    <row r="292" spans="1:7" ht="93">
      <c r="A292" s="433" t="s">
        <v>1961</v>
      </c>
      <c r="B292" s="433" t="s">
        <v>2160</v>
      </c>
      <c r="C292" s="434" t="str">
        <f t="shared" si="4"/>
        <v>Different</v>
      </c>
      <c r="D292" s="433" t="s">
        <v>2276</v>
      </c>
      <c r="E292" s="433" t="s">
        <v>529</v>
      </c>
      <c r="F292" s="433" t="s">
        <v>2277</v>
      </c>
      <c r="G292" s="433" t="s">
        <v>2278</v>
      </c>
    </row>
    <row r="293" spans="1:7" ht="46.5">
      <c r="A293" s="433" t="s">
        <v>1964</v>
      </c>
      <c r="B293" s="433" t="s">
        <v>2163</v>
      </c>
      <c r="C293" s="434" t="str">
        <f t="shared" si="4"/>
        <v>Different</v>
      </c>
      <c r="D293" s="433" t="s">
        <v>2276</v>
      </c>
      <c r="E293" s="433" t="s">
        <v>2279</v>
      </c>
      <c r="F293" s="433" t="s">
        <v>2280</v>
      </c>
      <c r="G293" s="433" t="s">
        <v>2281</v>
      </c>
    </row>
    <row r="294" spans="1:7" ht="62.1">
      <c r="A294" s="433" t="s">
        <v>1965</v>
      </c>
      <c r="B294" s="433" t="s">
        <v>2166</v>
      </c>
      <c r="C294" s="434" t="str">
        <f t="shared" si="4"/>
        <v>Different</v>
      </c>
      <c r="D294" s="433" t="s">
        <v>2276</v>
      </c>
      <c r="E294" s="433" t="s">
        <v>2282</v>
      </c>
      <c r="F294" s="433" t="s">
        <v>2283</v>
      </c>
      <c r="G294" s="433" t="s">
        <v>2284</v>
      </c>
    </row>
    <row r="295" spans="1:7" ht="93">
      <c r="A295" s="433" t="s">
        <v>1819</v>
      </c>
      <c r="B295" s="433" t="s">
        <v>2168</v>
      </c>
      <c r="C295" s="434" t="str">
        <f t="shared" si="4"/>
        <v>Different</v>
      </c>
      <c r="D295" s="433" t="s">
        <v>72</v>
      </c>
      <c r="E295" s="433" t="s">
        <v>478</v>
      </c>
      <c r="F295" s="433" t="s">
        <v>2285</v>
      </c>
      <c r="G295" s="433" t="s">
        <v>2286</v>
      </c>
    </row>
    <row r="296" spans="1:7" ht="30.95">
      <c r="A296" s="433" t="s">
        <v>1967</v>
      </c>
      <c r="B296" s="433" t="s">
        <v>2170</v>
      </c>
      <c r="C296" s="434" t="str">
        <f t="shared" si="4"/>
        <v>Different</v>
      </c>
      <c r="D296" s="433" t="s">
        <v>2276</v>
      </c>
      <c r="E296" s="433" t="s">
        <v>2203</v>
      </c>
      <c r="F296" s="433" t="s">
        <v>2287</v>
      </c>
      <c r="G296" s="433" t="s">
        <v>2288</v>
      </c>
    </row>
    <row r="297" spans="1:7">
      <c r="A297" s="433" t="s">
        <v>1969</v>
      </c>
      <c r="B297" s="433" t="s">
        <v>2172</v>
      </c>
      <c r="C297" s="434" t="str">
        <f t="shared" si="4"/>
        <v>Different</v>
      </c>
      <c r="D297" s="433" t="s">
        <v>92</v>
      </c>
      <c r="E297" s="433" t="s">
        <v>2269</v>
      </c>
      <c r="F297" s="433" t="s">
        <v>2274</v>
      </c>
      <c r="G297" s="433" t="s">
        <v>2289</v>
      </c>
    </row>
    <row r="298" spans="1:7">
      <c r="A298" s="433" t="s">
        <v>1971</v>
      </c>
      <c r="B298" s="433" t="s">
        <v>2174</v>
      </c>
      <c r="C298" s="434" t="str">
        <f t="shared" si="4"/>
        <v>Different</v>
      </c>
      <c r="D298" s="433" t="s">
        <v>124</v>
      </c>
      <c r="E298" s="433" t="s">
        <v>1984</v>
      </c>
      <c r="F298" s="433" t="s">
        <v>2290</v>
      </c>
      <c r="G298" s="433" t="s">
        <v>2270</v>
      </c>
    </row>
    <row r="299" spans="1:7" ht="46.5">
      <c r="A299" s="433" t="s">
        <v>1973</v>
      </c>
      <c r="B299" s="433" t="s">
        <v>2176</v>
      </c>
      <c r="C299" s="434" t="str">
        <f t="shared" si="4"/>
        <v>Different</v>
      </c>
      <c r="D299" s="433" t="s">
        <v>72</v>
      </c>
      <c r="E299" s="433" t="s">
        <v>478</v>
      </c>
      <c r="F299" s="433" t="s">
        <v>2291</v>
      </c>
      <c r="G299" s="433" t="s">
        <v>2292</v>
      </c>
    </row>
    <row r="300" spans="1:7" ht="139.5">
      <c r="A300" s="433" t="s">
        <v>1975</v>
      </c>
      <c r="B300" s="433" t="s">
        <v>2178</v>
      </c>
      <c r="C300" s="434" t="str">
        <f t="shared" si="4"/>
        <v>Different</v>
      </c>
      <c r="D300" s="433" t="s">
        <v>1050</v>
      </c>
      <c r="E300" s="433" t="s">
        <v>1051</v>
      </c>
      <c r="F300" s="433" t="s">
        <v>1052</v>
      </c>
      <c r="G300" s="433" t="s">
        <v>2293</v>
      </c>
    </row>
    <row r="301" spans="1:7" ht="62.1">
      <c r="A301" s="433" t="s">
        <v>1977</v>
      </c>
      <c r="B301" s="433" t="s">
        <v>2181</v>
      </c>
      <c r="C301" s="434" t="str">
        <f t="shared" si="4"/>
        <v>Different</v>
      </c>
      <c r="D301" s="433" t="s">
        <v>417</v>
      </c>
      <c r="E301" s="433" t="s">
        <v>2294</v>
      </c>
      <c r="F301" s="433" t="s">
        <v>2294</v>
      </c>
      <c r="G301" s="433" t="s">
        <v>2295</v>
      </c>
    </row>
    <row r="302" spans="1:7" ht="62.1">
      <c r="A302" s="433" t="s">
        <v>1979</v>
      </c>
      <c r="B302" s="433" t="s">
        <v>2182</v>
      </c>
      <c r="C302" s="434" t="str">
        <f t="shared" si="4"/>
        <v>Different</v>
      </c>
      <c r="D302" s="433" t="s">
        <v>934</v>
      </c>
      <c r="E302" s="433" t="s">
        <v>934</v>
      </c>
      <c r="F302" s="433" t="s">
        <v>1384</v>
      </c>
      <c r="G302" s="433" t="s">
        <v>2296</v>
      </c>
    </row>
    <row r="303" spans="1:7" ht="77.45">
      <c r="A303" s="433" t="s">
        <v>1981</v>
      </c>
      <c r="B303" s="433" t="s">
        <v>2185</v>
      </c>
      <c r="C303" s="434" t="str">
        <f t="shared" si="4"/>
        <v>Different</v>
      </c>
      <c r="D303" s="433" t="s">
        <v>417</v>
      </c>
      <c r="E303" s="433" t="s">
        <v>2297</v>
      </c>
      <c r="F303" s="433" t="s">
        <v>2298</v>
      </c>
      <c r="G303" s="433" t="s">
        <v>2299</v>
      </c>
    </row>
    <row r="304" spans="1:7" ht="248.1">
      <c r="A304" s="433" t="s">
        <v>1983</v>
      </c>
      <c r="B304" s="433" t="s">
        <v>2187</v>
      </c>
      <c r="C304" s="434" t="str">
        <f t="shared" si="4"/>
        <v>Different</v>
      </c>
      <c r="D304" s="433" t="s">
        <v>92</v>
      </c>
      <c r="E304" s="433" t="s">
        <v>93</v>
      </c>
      <c r="F304" s="433" t="s">
        <v>2300</v>
      </c>
      <c r="G304" s="433" t="s">
        <v>2301</v>
      </c>
    </row>
    <row r="305" spans="1:7" ht="30.95">
      <c r="A305" s="433" t="s">
        <v>1988</v>
      </c>
      <c r="B305" s="433" t="s">
        <v>2189</v>
      </c>
      <c r="C305" s="434" t="str">
        <f t="shared" si="4"/>
        <v>Different</v>
      </c>
      <c r="D305" s="433" t="s">
        <v>124</v>
      </c>
      <c r="E305" s="433" t="s">
        <v>138</v>
      </c>
      <c r="F305" s="433" t="s">
        <v>2302</v>
      </c>
      <c r="G305" s="433" t="s">
        <v>2303</v>
      </c>
    </row>
    <row r="306" spans="1:7" ht="387.6">
      <c r="A306" s="433" t="s">
        <v>1821</v>
      </c>
      <c r="B306" s="433" t="s">
        <v>2191</v>
      </c>
      <c r="C306" s="434" t="str">
        <f t="shared" si="4"/>
        <v>Different</v>
      </c>
      <c r="D306" s="433" t="s">
        <v>353</v>
      </c>
      <c r="E306" s="433" t="s">
        <v>354</v>
      </c>
      <c r="F306" s="433" t="s">
        <v>2304</v>
      </c>
      <c r="G306" s="433" t="s">
        <v>2305</v>
      </c>
    </row>
    <row r="307" spans="1:7" ht="216.95">
      <c r="A307" s="433" t="s">
        <v>1991</v>
      </c>
      <c r="B307" s="433" t="s">
        <v>2193</v>
      </c>
      <c r="C307" s="434" t="str">
        <f t="shared" si="4"/>
        <v>Different</v>
      </c>
      <c r="D307" s="433" t="s">
        <v>92</v>
      </c>
      <c r="E307" s="433" t="s">
        <v>138</v>
      </c>
      <c r="F307" s="433" t="s">
        <v>2306</v>
      </c>
      <c r="G307" s="433" t="s">
        <v>2307</v>
      </c>
    </row>
    <row r="308" spans="1:7" ht="279">
      <c r="A308" s="433" t="s">
        <v>1994</v>
      </c>
      <c r="B308" s="433" t="s">
        <v>2191</v>
      </c>
      <c r="C308" s="434" t="str">
        <f t="shared" si="4"/>
        <v>Different</v>
      </c>
      <c r="D308" s="433" t="s">
        <v>353</v>
      </c>
      <c r="E308" s="433" t="s">
        <v>354</v>
      </c>
      <c r="F308" s="433" t="s">
        <v>2304</v>
      </c>
      <c r="G308" s="433" t="s">
        <v>2308</v>
      </c>
    </row>
    <row r="309" spans="1:7" ht="186">
      <c r="A309" s="433" t="s">
        <v>1997</v>
      </c>
      <c r="B309" s="433" t="s">
        <v>2191</v>
      </c>
      <c r="C309" s="434" t="str">
        <f t="shared" si="4"/>
        <v>Different</v>
      </c>
      <c r="D309" s="433" t="s">
        <v>353</v>
      </c>
      <c r="E309" s="433" t="s">
        <v>354</v>
      </c>
      <c r="F309" s="433" t="s">
        <v>2304</v>
      </c>
      <c r="G309" s="433" t="s">
        <v>2309</v>
      </c>
    </row>
    <row r="310" spans="1:7" ht="155.1">
      <c r="A310" s="433" t="s">
        <v>2000</v>
      </c>
      <c r="B310" s="433" t="s">
        <v>2191</v>
      </c>
      <c r="C310" s="434" t="str">
        <f t="shared" si="4"/>
        <v>Different</v>
      </c>
      <c r="D310" s="433" t="s">
        <v>353</v>
      </c>
      <c r="E310" s="433" t="s">
        <v>354</v>
      </c>
      <c r="F310" s="433" t="s">
        <v>2304</v>
      </c>
      <c r="G310" s="433" t="s">
        <v>2310</v>
      </c>
    </row>
    <row r="311" spans="1:7" ht="46.5">
      <c r="A311" s="433" t="s">
        <v>2004</v>
      </c>
      <c r="B311" s="433" t="s">
        <v>2205</v>
      </c>
      <c r="C311" s="434" t="str">
        <f t="shared" si="4"/>
        <v>Different</v>
      </c>
      <c r="D311" s="433" t="s">
        <v>514</v>
      </c>
      <c r="E311" s="433" t="s">
        <v>93</v>
      </c>
      <c r="F311" s="433" t="s">
        <v>96</v>
      </c>
      <c r="G311" s="433" t="s">
        <v>2311</v>
      </c>
    </row>
    <row r="312" spans="1:7" ht="77.45">
      <c r="A312" s="433" t="s">
        <v>2007</v>
      </c>
      <c r="B312" s="433" t="s">
        <v>2207</v>
      </c>
      <c r="C312" s="434" t="str">
        <f t="shared" si="4"/>
        <v>Different</v>
      </c>
      <c r="D312" s="433" t="s">
        <v>529</v>
      </c>
      <c r="E312" s="433" t="s">
        <v>2247</v>
      </c>
      <c r="F312" s="433" t="s">
        <v>2312</v>
      </c>
      <c r="G312" s="433" t="s">
        <v>2313</v>
      </c>
    </row>
    <row r="313" spans="1:7" ht="93">
      <c r="A313" s="433" t="s">
        <v>2010</v>
      </c>
      <c r="B313" s="433" t="s">
        <v>2210</v>
      </c>
      <c r="C313" s="434" t="str">
        <f t="shared" si="4"/>
        <v>Different</v>
      </c>
      <c r="D313" s="433" t="s">
        <v>2276</v>
      </c>
      <c r="E313" s="433" t="s">
        <v>2247</v>
      </c>
      <c r="F313" s="433" t="s">
        <v>2312</v>
      </c>
      <c r="G313" s="433" t="s">
        <v>2314</v>
      </c>
    </row>
    <row r="314" spans="1:7" ht="356.45">
      <c r="A314" s="433" t="s">
        <v>2012</v>
      </c>
      <c r="B314" s="433" t="s">
        <v>2212</v>
      </c>
      <c r="C314" s="434" t="str">
        <f t="shared" si="4"/>
        <v>Different</v>
      </c>
      <c r="D314" s="433" t="s">
        <v>2276</v>
      </c>
      <c r="E314" s="433" t="s">
        <v>2315</v>
      </c>
      <c r="F314" s="433" t="s">
        <v>2316</v>
      </c>
      <c r="G314" s="433" t="s">
        <v>2317</v>
      </c>
    </row>
    <row r="315" spans="1:7" ht="409.5">
      <c r="A315" s="433" t="s">
        <v>2015</v>
      </c>
      <c r="B315" s="433" t="s">
        <v>2214</v>
      </c>
      <c r="C315" s="434" t="str">
        <f t="shared" si="4"/>
        <v>Different</v>
      </c>
      <c r="D315" s="433" t="s">
        <v>187</v>
      </c>
      <c r="E315" s="433" t="s">
        <v>2318</v>
      </c>
      <c r="F315" s="433" t="s">
        <v>2319</v>
      </c>
      <c r="G315" s="433" t="s">
        <v>2320</v>
      </c>
    </row>
    <row r="316" spans="1:7" ht="93">
      <c r="A316" s="433" t="s">
        <v>2018</v>
      </c>
      <c r="B316" s="433" t="s">
        <v>2207</v>
      </c>
      <c r="C316" s="434" t="str">
        <f t="shared" si="4"/>
        <v>Different</v>
      </c>
      <c r="D316" s="433" t="s">
        <v>529</v>
      </c>
      <c r="E316" s="433" t="s">
        <v>2247</v>
      </c>
      <c r="F316" s="433" t="s">
        <v>2312</v>
      </c>
      <c r="G316" s="433" t="s">
        <v>2321</v>
      </c>
    </row>
    <row r="317" spans="1:7" ht="30.95">
      <c r="A317" s="433" t="s">
        <v>2322</v>
      </c>
      <c r="B317" s="433" t="e">
        <v>#N/A</v>
      </c>
      <c r="C317" s="434" t="e">
        <f t="shared" si="4"/>
        <v>#N/A</v>
      </c>
      <c r="D317" s="433" t="s">
        <v>179</v>
      </c>
      <c r="E317" s="433" t="s">
        <v>2323</v>
      </c>
      <c r="F317" s="433" t="s">
        <v>2323</v>
      </c>
      <c r="G317" s="433" t="s">
        <v>2324</v>
      </c>
    </row>
  </sheetData>
  <autoFilter ref="A1:G317" xr:uid="{46BA665E-1DA7-48F5-8A3B-40074813AB3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C9F9-5052-4FF0-8C44-6E0136046118}">
  <dimension ref="A1:O234"/>
  <sheetViews>
    <sheetView tabSelected="1" zoomScale="69" zoomScaleNormal="69" workbookViewId="0">
      <pane xSplit="1" ySplit="1" topLeftCell="D143" activePane="bottomRight" state="frozen"/>
      <selection pane="bottomRight" activeCell="H148" sqref="H148"/>
      <selection pane="bottomLeft" activeCell="A2" sqref="A2"/>
      <selection pane="topRight" activeCell="B1" sqref="B1"/>
    </sheetView>
  </sheetViews>
  <sheetFormatPr defaultColWidth="8.625" defaultRowHeight="15.6"/>
  <cols>
    <col min="1" max="1" width="16.375" style="425" customWidth="1"/>
    <col min="2" max="2" width="26.375" style="425" customWidth="1"/>
    <col min="3" max="3" width="10.875" style="425" hidden="1" customWidth="1"/>
    <col min="4" max="4" width="33.625" style="424" customWidth="1"/>
    <col min="5" max="5" width="44.625" style="425" customWidth="1"/>
    <col min="6" max="6" width="15.875" style="425" customWidth="1"/>
    <col min="7" max="7" width="24.125" style="425" customWidth="1"/>
    <col min="8" max="8" width="27.125" style="425" customWidth="1"/>
    <col min="9" max="9" width="20.75" style="425" customWidth="1"/>
    <col min="10" max="10" width="11.625" style="425" customWidth="1"/>
    <col min="11" max="11" width="10.625" style="425" customWidth="1"/>
    <col min="12" max="12" width="14.375" style="425" customWidth="1"/>
    <col min="13" max="13" width="29.5" style="425" customWidth="1"/>
    <col min="14" max="16384" width="8.625" style="425"/>
  </cols>
  <sheetData>
    <row r="1" spans="1:13" ht="27.95">
      <c r="A1" s="443" t="s">
        <v>22</v>
      </c>
      <c r="B1" s="437" t="s">
        <v>639</v>
      </c>
      <c r="C1" s="437" t="s">
        <v>2325</v>
      </c>
      <c r="D1" s="443" t="s">
        <v>640</v>
      </c>
      <c r="E1" s="443" t="s">
        <v>643</v>
      </c>
      <c r="F1" s="443" t="s">
        <v>2326</v>
      </c>
      <c r="G1" s="443" t="s">
        <v>2327</v>
      </c>
      <c r="H1" s="443" t="s">
        <v>2328</v>
      </c>
      <c r="I1" s="443" t="s">
        <v>2329</v>
      </c>
      <c r="J1" s="443" t="s">
        <v>2330</v>
      </c>
      <c r="K1" s="444" t="s">
        <v>648</v>
      </c>
      <c r="L1" s="444" t="s">
        <v>649</v>
      </c>
      <c r="M1" s="443" t="s">
        <v>651</v>
      </c>
    </row>
    <row r="2" spans="1:13" ht="42" customHeight="1">
      <c r="A2" s="282" t="s">
        <v>480</v>
      </c>
      <c r="B2" s="279" t="s">
        <v>28</v>
      </c>
      <c r="C2" s="279" t="s">
        <v>1800</v>
      </c>
      <c r="D2" s="282" t="s">
        <v>481</v>
      </c>
      <c r="E2" s="282" t="s">
        <v>654</v>
      </c>
      <c r="F2" s="489" t="s">
        <v>2331</v>
      </c>
      <c r="G2" s="492" t="s">
        <v>2332</v>
      </c>
      <c r="H2" s="495" t="s">
        <v>652</v>
      </c>
      <c r="I2" s="495" t="s">
        <v>652</v>
      </c>
      <c r="J2" s="495" t="s">
        <v>652</v>
      </c>
      <c r="K2" s="498" t="s">
        <v>31</v>
      </c>
      <c r="L2" s="501" t="s">
        <v>31</v>
      </c>
      <c r="M2" s="486" t="s">
        <v>2333</v>
      </c>
    </row>
    <row r="3" spans="1:13" ht="27.95">
      <c r="A3" s="282" t="s">
        <v>480</v>
      </c>
      <c r="B3" s="279" t="s">
        <v>28</v>
      </c>
      <c r="C3" s="279" t="s">
        <v>1800</v>
      </c>
      <c r="D3" s="282" t="s">
        <v>482</v>
      </c>
      <c r="E3" s="282" t="s">
        <v>657</v>
      </c>
      <c r="F3" s="490"/>
      <c r="G3" s="493"/>
      <c r="H3" s="496"/>
      <c r="I3" s="496"/>
      <c r="J3" s="496"/>
      <c r="K3" s="499"/>
      <c r="L3" s="502"/>
      <c r="M3" s="487"/>
    </row>
    <row r="4" spans="1:13" ht="27.95">
      <c r="A4" s="282" t="s">
        <v>480</v>
      </c>
      <c r="B4" s="279" t="s">
        <v>28</v>
      </c>
      <c r="C4" s="279" t="s">
        <v>1800</v>
      </c>
      <c r="D4" s="282" t="s">
        <v>483</v>
      </c>
      <c r="E4" s="282" t="s">
        <v>659</v>
      </c>
      <c r="F4" s="491"/>
      <c r="G4" s="494"/>
      <c r="H4" s="497"/>
      <c r="I4" s="497"/>
      <c r="J4" s="497"/>
      <c r="K4" s="500"/>
      <c r="L4" s="503"/>
      <c r="M4" s="488"/>
    </row>
    <row r="5" spans="1:13" ht="27.95">
      <c r="A5" s="282" t="s">
        <v>480</v>
      </c>
      <c r="B5" s="279" t="s">
        <v>28</v>
      </c>
      <c r="C5" s="279" t="s">
        <v>1800</v>
      </c>
      <c r="D5" s="282" t="s">
        <v>484</v>
      </c>
      <c r="E5" s="339" t="s">
        <v>661</v>
      </c>
      <c r="F5" s="282"/>
      <c r="G5" s="282"/>
      <c r="H5" s="282"/>
      <c r="I5" s="282"/>
      <c r="J5" s="282"/>
      <c r="K5" s="446"/>
      <c r="L5" s="445"/>
      <c r="M5" s="445"/>
    </row>
    <row r="6" spans="1:13" ht="42">
      <c r="A6" s="282" t="s">
        <v>480</v>
      </c>
      <c r="B6" s="279" t="s">
        <v>28</v>
      </c>
      <c r="C6" s="279" t="s">
        <v>1814</v>
      </c>
      <c r="D6" s="282" t="s">
        <v>485</v>
      </c>
      <c r="E6" s="282" t="s">
        <v>663</v>
      </c>
      <c r="F6" s="282" t="s">
        <v>2331</v>
      </c>
      <c r="G6" s="282" t="s">
        <v>2334</v>
      </c>
      <c r="H6" s="282" t="s">
        <v>652</v>
      </c>
      <c r="I6" s="282" t="s">
        <v>652</v>
      </c>
      <c r="J6" s="282" t="s">
        <v>652</v>
      </c>
      <c r="K6" s="446" t="s">
        <v>31</v>
      </c>
      <c r="L6" s="445" t="s">
        <v>31</v>
      </c>
      <c r="M6" s="445"/>
    </row>
    <row r="7" spans="1:13" ht="56.1">
      <c r="A7" s="282" t="s">
        <v>480</v>
      </c>
      <c r="B7" s="279" t="s">
        <v>28</v>
      </c>
      <c r="C7" s="279" t="s">
        <v>2100</v>
      </c>
      <c r="D7" s="282" t="s">
        <v>486</v>
      </c>
      <c r="E7" s="282" t="s">
        <v>665</v>
      </c>
      <c r="F7" s="282" t="s">
        <v>2331</v>
      </c>
      <c r="G7" s="282" t="s">
        <v>2335</v>
      </c>
      <c r="H7" s="282" t="s">
        <v>652</v>
      </c>
      <c r="I7" s="282" t="s">
        <v>652</v>
      </c>
      <c r="J7" s="282" t="s">
        <v>652</v>
      </c>
      <c r="K7" s="446" t="s">
        <v>31</v>
      </c>
      <c r="L7" s="445" t="s">
        <v>141</v>
      </c>
      <c r="M7" s="445"/>
    </row>
    <row r="8" spans="1:13" ht="42">
      <c r="A8" s="447" t="s">
        <v>487</v>
      </c>
      <c r="B8" s="438" t="s">
        <v>28</v>
      </c>
      <c r="C8" s="279" t="s">
        <v>2336</v>
      </c>
      <c r="D8" s="438" t="s">
        <v>490</v>
      </c>
      <c r="E8" s="438" t="s">
        <v>667</v>
      </c>
      <c r="F8" s="282" t="s">
        <v>2337</v>
      </c>
      <c r="G8" s="282" t="s">
        <v>2338</v>
      </c>
      <c r="H8" s="282" t="s">
        <v>655</v>
      </c>
      <c r="I8" s="282" t="s">
        <v>655</v>
      </c>
      <c r="J8" s="282" t="s">
        <v>655</v>
      </c>
      <c r="K8" s="446" t="s">
        <v>31</v>
      </c>
      <c r="L8" s="445" t="s">
        <v>31</v>
      </c>
      <c r="M8" s="445"/>
    </row>
    <row r="9" spans="1:13" ht="56.1">
      <c r="A9" s="447" t="s">
        <v>487</v>
      </c>
      <c r="B9" s="438" t="s">
        <v>28</v>
      </c>
      <c r="C9" s="279" t="s">
        <v>1801</v>
      </c>
      <c r="D9" s="438" t="s">
        <v>33</v>
      </c>
      <c r="E9" s="438" t="s">
        <v>669</v>
      </c>
      <c r="F9" s="282" t="s">
        <v>2339</v>
      </c>
      <c r="G9" s="282"/>
      <c r="H9" s="282"/>
      <c r="I9" s="282"/>
      <c r="J9" s="282"/>
      <c r="K9" s="446"/>
      <c r="L9" s="445"/>
      <c r="M9" s="445"/>
    </row>
    <row r="10" spans="1:13" ht="56.1">
      <c r="A10" s="447" t="s">
        <v>487</v>
      </c>
      <c r="B10" s="438" t="s">
        <v>28</v>
      </c>
      <c r="C10" s="279" t="s">
        <v>1809</v>
      </c>
      <c r="D10" s="438" t="s">
        <v>491</v>
      </c>
      <c r="E10" s="439" t="s">
        <v>2340</v>
      </c>
      <c r="F10" s="282"/>
      <c r="G10" s="282"/>
      <c r="H10" s="282"/>
      <c r="I10" s="282"/>
      <c r="J10" s="282"/>
      <c r="K10" s="446"/>
      <c r="L10" s="445"/>
      <c r="M10" s="445"/>
    </row>
    <row r="11" spans="1:13" ht="56.1">
      <c r="A11" s="447" t="s">
        <v>487</v>
      </c>
      <c r="B11" s="438" t="s">
        <v>28</v>
      </c>
      <c r="C11" s="279" t="s">
        <v>1831</v>
      </c>
      <c r="D11" s="438" t="s">
        <v>492</v>
      </c>
      <c r="E11" s="439" t="s">
        <v>673</v>
      </c>
      <c r="F11" s="282"/>
      <c r="G11" s="282"/>
      <c r="H11" s="282"/>
      <c r="I11" s="282"/>
      <c r="J11" s="282"/>
      <c r="K11" s="446"/>
      <c r="L11" s="445"/>
      <c r="M11" s="445"/>
    </row>
    <row r="12" spans="1:13" ht="56.1">
      <c r="A12" s="447" t="s">
        <v>487</v>
      </c>
      <c r="B12" s="438" t="s">
        <v>488</v>
      </c>
      <c r="C12" s="279" t="s">
        <v>1834</v>
      </c>
      <c r="D12" s="438" t="s">
        <v>489</v>
      </c>
      <c r="E12" s="438" t="s">
        <v>675</v>
      </c>
      <c r="F12" s="282" t="s">
        <v>2331</v>
      </c>
      <c r="G12" s="282" t="s">
        <v>2341</v>
      </c>
      <c r="H12" s="282" t="s">
        <v>652</v>
      </c>
      <c r="I12" s="282" t="s">
        <v>652</v>
      </c>
      <c r="J12" s="282" t="s">
        <v>655</v>
      </c>
      <c r="K12" s="446" t="s">
        <v>31</v>
      </c>
      <c r="L12" s="445" t="s">
        <v>141</v>
      </c>
      <c r="M12" s="331" t="s">
        <v>2342</v>
      </c>
    </row>
    <row r="13" spans="1:13" ht="56.1">
      <c r="A13" s="447" t="s">
        <v>487</v>
      </c>
      <c r="B13" s="438" t="s">
        <v>28</v>
      </c>
      <c r="C13" s="279" t="s">
        <v>2061</v>
      </c>
      <c r="D13" s="438" t="s">
        <v>493</v>
      </c>
      <c r="E13" s="438" t="s">
        <v>677</v>
      </c>
      <c r="F13" s="282" t="s">
        <v>2339</v>
      </c>
      <c r="G13" s="282"/>
      <c r="H13" s="282"/>
      <c r="I13" s="282"/>
      <c r="J13" s="282"/>
      <c r="K13" s="446"/>
      <c r="L13" s="445"/>
      <c r="M13" s="445"/>
    </row>
    <row r="14" spans="1:13" ht="56.1">
      <c r="A14" s="447" t="s">
        <v>607</v>
      </c>
      <c r="B14" s="438" t="s">
        <v>608</v>
      </c>
      <c r="C14" s="279" t="s">
        <v>2100</v>
      </c>
      <c r="D14" s="438" t="s">
        <v>609</v>
      </c>
      <c r="E14" s="438" t="s">
        <v>679</v>
      </c>
      <c r="F14" s="282" t="s">
        <v>2331</v>
      </c>
      <c r="G14" s="282" t="s">
        <v>2343</v>
      </c>
      <c r="H14" s="282" t="s">
        <v>652</v>
      </c>
      <c r="I14" s="282" t="s">
        <v>652</v>
      </c>
      <c r="J14" s="282" t="s">
        <v>652</v>
      </c>
      <c r="K14" s="446" t="s">
        <v>31</v>
      </c>
      <c r="L14" s="445" t="s">
        <v>141</v>
      </c>
      <c r="M14" s="331" t="s">
        <v>2344</v>
      </c>
    </row>
    <row r="15" spans="1:13" ht="42">
      <c r="A15" s="448" t="s">
        <v>607</v>
      </c>
      <c r="B15" s="439" t="s">
        <v>608</v>
      </c>
      <c r="C15" s="279" t="s">
        <v>2100</v>
      </c>
      <c r="D15" s="439" t="s">
        <v>608</v>
      </c>
      <c r="E15" s="439" t="s">
        <v>2345</v>
      </c>
      <c r="F15" s="339"/>
      <c r="G15" s="339"/>
      <c r="H15" s="339"/>
      <c r="I15" s="339"/>
      <c r="J15" s="339"/>
      <c r="K15" s="436"/>
      <c r="L15" s="449"/>
      <c r="M15" s="449"/>
    </row>
    <row r="16" spans="1:13" ht="56.1">
      <c r="A16" s="282" t="s">
        <v>519</v>
      </c>
      <c r="B16" s="279" t="s">
        <v>520</v>
      </c>
      <c r="C16" s="279" t="s">
        <v>1867</v>
      </c>
      <c r="D16" s="282" t="s">
        <v>521</v>
      </c>
      <c r="E16" s="282" t="s">
        <v>685</v>
      </c>
      <c r="F16" s="282" t="s">
        <v>2331</v>
      </c>
      <c r="G16" s="282" t="s">
        <v>2346</v>
      </c>
      <c r="H16" s="282" t="s">
        <v>652</v>
      </c>
      <c r="I16" s="282" t="s">
        <v>652</v>
      </c>
      <c r="J16" s="282" t="s">
        <v>652</v>
      </c>
      <c r="K16" s="446" t="s">
        <v>31</v>
      </c>
      <c r="L16" s="445" t="s">
        <v>31</v>
      </c>
      <c r="M16" s="331" t="s">
        <v>2347</v>
      </c>
    </row>
    <row r="17" spans="1:15" ht="42">
      <c r="A17" s="282" t="s">
        <v>519</v>
      </c>
      <c r="B17" s="279" t="s">
        <v>523</v>
      </c>
      <c r="C17" s="279" t="s">
        <v>2336</v>
      </c>
      <c r="D17" s="282" t="s">
        <v>523</v>
      </c>
      <c r="E17" s="282" t="s">
        <v>687</v>
      </c>
      <c r="F17" s="282" t="s">
        <v>2337</v>
      </c>
      <c r="G17" s="282" t="s">
        <v>2348</v>
      </c>
      <c r="H17" s="282" t="s">
        <v>655</v>
      </c>
      <c r="I17" s="282" t="s">
        <v>652</v>
      </c>
      <c r="J17" s="282" t="s">
        <v>655</v>
      </c>
      <c r="K17" s="446" t="s">
        <v>31</v>
      </c>
      <c r="L17" s="445" t="s">
        <v>31</v>
      </c>
      <c r="M17" s="331" t="s">
        <v>2349</v>
      </c>
    </row>
    <row r="18" spans="1:15" ht="42">
      <c r="A18" s="282" t="s">
        <v>519</v>
      </c>
      <c r="B18" s="279" t="s">
        <v>522</v>
      </c>
      <c r="C18" s="279" t="s">
        <v>2095</v>
      </c>
      <c r="D18" s="282" t="s">
        <v>522</v>
      </c>
      <c r="E18" s="282" t="s">
        <v>689</v>
      </c>
      <c r="F18" s="282" t="s">
        <v>2337</v>
      </c>
      <c r="G18" s="282" t="s">
        <v>2350</v>
      </c>
      <c r="H18" s="282" t="s">
        <v>655</v>
      </c>
      <c r="I18" s="282" t="s">
        <v>652</v>
      </c>
      <c r="J18" s="282" t="s">
        <v>655</v>
      </c>
      <c r="K18" s="446" t="s">
        <v>31</v>
      </c>
      <c r="L18" s="445" t="s">
        <v>31</v>
      </c>
      <c r="M18" s="331" t="s">
        <v>2351</v>
      </c>
    </row>
    <row r="19" spans="1:15" ht="42">
      <c r="A19" s="339" t="s">
        <v>519</v>
      </c>
      <c r="B19" s="436" t="s">
        <v>524</v>
      </c>
      <c r="C19" s="279" t="s">
        <v>2004</v>
      </c>
      <c r="D19" s="339" t="s">
        <v>525</v>
      </c>
      <c r="E19" s="339" t="s">
        <v>691</v>
      </c>
      <c r="F19" s="282"/>
      <c r="G19" s="282"/>
      <c r="H19" s="282"/>
      <c r="I19" s="282"/>
      <c r="J19" s="282"/>
      <c r="K19" s="446"/>
      <c r="L19" s="445"/>
      <c r="M19" s="445"/>
    </row>
    <row r="20" spans="1:15" ht="56.1">
      <c r="A20" s="282" t="s">
        <v>519</v>
      </c>
      <c r="B20" s="279" t="s">
        <v>524</v>
      </c>
      <c r="C20" s="279" t="s">
        <v>2025</v>
      </c>
      <c r="D20" s="282" t="s">
        <v>526</v>
      </c>
      <c r="E20" s="282" t="s">
        <v>693</v>
      </c>
      <c r="F20" s="282" t="s">
        <v>2352</v>
      </c>
      <c r="G20" s="282" t="s">
        <v>2353</v>
      </c>
      <c r="H20" s="282" t="s">
        <v>655</v>
      </c>
      <c r="I20" s="282" t="s">
        <v>652</v>
      </c>
      <c r="J20" s="282" t="s">
        <v>655</v>
      </c>
      <c r="K20" s="446" t="s">
        <v>31</v>
      </c>
      <c r="L20" s="445" t="s">
        <v>141</v>
      </c>
      <c r="M20" s="331" t="s">
        <v>2349</v>
      </c>
    </row>
    <row r="21" spans="1:15" ht="42">
      <c r="A21" s="282" t="s">
        <v>519</v>
      </c>
      <c r="B21" s="279" t="s">
        <v>524</v>
      </c>
      <c r="C21" s="279" t="s">
        <v>1975</v>
      </c>
      <c r="D21" s="282" t="s">
        <v>527</v>
      </c>
      <c r="E21" s="282" t="s">
        <v>2354</v>
      </c>
      <c r="F21" s="282" t="s">
        <v>2337</v>
      </c>
      <c r="G21" s="282" t="s">
        <v>2355</v>
      </c>
      <c r="H21" s="282" t="s">
        <v>655</v>
      </c>
      <c r="I21" s="282" t="s">
        <v>655</v>
      </c>
      <c r="J21" s="282" t="s">
        <v>652</v>
      </c>
      <c r="K21" s="446" t="s">
        <v>31</v>
      </c>
      <c r="L21" s="445" t="s">
        <v>31</v>
      </c>
      <c r="M21" s="445"/>
      <c r="O21" s="425" t="s">
        <v>2337</v>
      </c>
    </row>
    <row r="22" spans="1:15" ht="42">
      <c r="A22" s="447" t="s">
        <v>529</v>
      </c>
      <c r="B22" s="438" t="s">
        <v>532</v>
      </c>
      <c r="C22" s="279" t="s">
        <v>2080</v>
      </c>
      <c r="D22" s="438" t="s">
        <v>532</v>
      </c>
      <c r="E22" s="438" t="s">
        <v>2356</v>
      </c>
      <c r="F22" s="282" t="s">
        <v>2357</v>
      </c>
      <c r="G22" s="282"/>
      <c r="H22" s="282"/>
      <c r="I22" s="282"/>
      <c r="J22" s="282"/>
      <c r="K22" s="446"/>
      <c r="L22" s="445"/>
      <c r="M22" s="445"/>
      <c r="O22" s="425" t="s">
        <v>2352</v>
      </c>
    </row>
    <row r="23" spans="1:15" ht="42">
      <c r="A23" s="339" t="s">
        <v>536</v>
      </c>
      <c r="B23" s="436" t="s">
        <v>549</v>
      </c>
      <c r="C23" s="279" t="s">
        <v>1835</v>
      </c>
      <c r="D23" s="341" t="s">
        <v>220</v>
      </c>
      <c r="E23" s="339" t="s">
        <v>709</v>
      </c>
      <c r="F23" s="282" t="s">
        <v>2357</v>
      </c>
      <c r="G23" s="282"/>
      <c r="H23" s="282"/>
      <c r="I23" s="282"/>
      <c r="J23" s="282"/>
      <c r="K23" s="436"/>
      <c r="L23" s="449"/>
      <c r="M23" s="449"/>
      <c r="O23" s="425" t="s">
        <v>2358</v>
      </c>
    </row>
    <row r="24" spans="1:15" ht="84">
      <c r="A24" s="282" t="s">
        <v>536</v>
      </c>
      <c r="B24" s="279" t="s">
        <v>549</v>
      </c>
      <c r="C24" s="279" t="s">
        <v>1837</v>
      </c>
      <c r="D24" s="278" t="s">
        <v>550</v>
      </c>
      <c r="E24" s="456" t="s">
        <v>2359</v>
      </c>
      <c r="F24" s="282"/>
      <c r="G24" s="282"/>
      <c r="H24" s="282"/>
      <c r="I24" s="282"/>
      <c r="J24" s="282"/>
      <c r="K24" s="446"/>
      <c r="L24" s="445"/>
      <c r="M24" s="445"/>
      <c r="O24" s="425" t="s">
        <v>2357</v>
      </c>
    </row>
    <row r="25" spans="1:15" ht="42">
      <c r="A25" s="282" t="s">
        <v>536</v>
      </c>
      <c r="B25" s="279" t="s">
        <v>549</v>
      </c>
      <c r="C25" s="279" t="s">
        <v>1839</v>
      </c>
      <c r="D25" s="278" t="s">
        <v>223</v>
      </c>
      <c r="E25" s="456" t="s">
        <v>713</v>
      </c>
      <c r="F25" s="282"/>
      <c r="G25" s="282"/>
      <c r="H25" s="282"/>
      <c r="I25" s="282"/>
      <c r="J25" s="282"/>
      <c r="K25" s="446"/>
      <c r="L25" s="445"/>
      <c r="M25" s="445"/>
    </row>
    <row r="26" spans="1:15" ht="56.1">
      <c r="A26" s="282" t="s">
        <v>536</v>
      </c>
      <c r="B26" s="279" t="s">
        <v>549</v>
      </c>
      <c r="C26" s="279" t="s">
        <v>1841</v>
      </c>
      <c r="D26" s="278" t="s">
        <v>551</v>
      </c>
      <c r="E26" s="282" t="s">
        <v>715</v>
      </c>
      <c r="F26" s="282" t="s">
        <v>2358</v>
      </c>
      <c r="G26" s="282" t="s">
        <v>2360</v>
      </c>
      <c r="H26" s="282"/>
      <c r="I26" s="282"/>
      <c r="J26" s="282"/>
      <c r="K26" s="446"/>
      <c r="L26" s="445"/>
      <c r="M26" s="331" t="s">
        <v>2361</v>
      </c>
    </row>
    <row r="27" spans="1:15" ht="56.1">
      <c r="A27" s="282" t="s">
        <v>536</v>
      </c>
      <c r="B27" s="279" t="s">
        <v>549</v>
      </c>
      <c r="C27" s="279" t="s">
        <v>1841</v>
      </c>
      <c r="D27" s="278" t="s">
        <v>552</v>
      </c>
      <c r="E27" s="282" t="s">
        <v>715</v>
      </c>
      <c r="F27" s="282" t="s">
        <v>2358</v>
      </c>
      <c r="G27" s="282" t="s">
        <v>2360</v>
      </c>
      <c r="H27" s="282"/>
      <c r="I27" s="282"/>
      <c r="J27" s="282"/>
      <c r="K27" s="446"/>
      <c r="L27" s="445"/>
      <c r="M27" s="331" t="s">
        <v>2361</v>
      </c>
    </row>
    <row r="28" spans="1:15" ht="42">
      <c r="A28" s="282" t="s">
        <v>536</v>
      </c>
      <c r="B28" s="279" t="s">
        <v>553</v>
      </c>
      <c r="C28" s="279" t="s">
        <v>1855</v>
      </c>
      <c r="D28" s="278" t="s">
        <v>554</v>
      </c>
      <c r="E28" s="282" t="s">
        <v>718</v>
      </c>
      <c r="F28" s="282" t="s">
        <v>2337</v>
      </c>
      <c r="G28" s="282" t="s">
        <v>2362</v>
      </c>
      <c r="H28" s="282" t="s">
        <v>2363</v>
      </c>
      <c r="I28" s="282" t="s">
        <v>655</v>
      </c>
      <c r="J28" s="282" t="s">
        <v>655</v>
      </c>
      <c r="K28" s="446" t="s">
        <v>31</v>
      </c>
      <c r="L28" s="445" t="s">
        <v>31</v>
      </c>
      <c r="M28" s="445"/>
      <c r="O28" s="425" t="s">
        <v>2363</v>
      </c>
    </row>
    <row r="29" spans="1:15" ht="42">
      <c r="A29" s="282" t="s">
        <v>536</v>
      </c>
      <c r="B29" s="279" t="s">
        <v>553</v>
      </c>
      <c r="C29" s="279" t="s">
        <v>1855</v>
      </c>
      <c r="D29" s="278" t="s">
        <v>555</v>
      </c>
      <c r="E29" s="282" t="s">
        <v>720</v>
      </c>
      <c r="F29" s="282" t="s">
        <v>2358</v>
      </c>
      <c r="G29" s="282" t="s">
        <v>2364</v>
      </c>
      <c r="H29" s="282" t="s">
        <v>2363</v>
      </c>
      <c r="I29" s="282" t="s">
        <v>2363</v>
      </c>
      <c r="J29" s="282" t="s">
        <v>2363</v>
      </c>
      <c r="K29" s="446" t="s">
        <v>31</v>
      </c>
      <c r="L29" s="445" t="s">
        <v>31</v>
      </c>
      <c r="M29" s="331" t="s">
        <v>2365</v>
      </c>
      <c r="O29" s="425" t="s">
        <v>655</v>
      </c>
    </row>
    <row r="30" spans="1:15" ht="56.1">
      <c r="A30" s="282" t="s">
        <v>536</v>
      </c>
      <c r="B30" s="279" t="s">
        <v>537</v>
      </c>
      <c r="C30" s="279" t="s">
        <v>1858</v>
      </c>
      <c r="D30" s="282" t="s">
        <v>538</v>
      </c>
      <c r="E30" s="282" t="s">
        <v>722</v>
      </c>
      <c r="F30" s="282" t="s">
        <v>2337</v>
      </c>
      <c r="G30" s="282" t="s">
        <v>2366</v>
      </c>
      <c r="H30" s="282" t="s">
        <v>655</v>
      </c>
      <c r="I30" s="282" t="s">
        <v>655</v>
      </c>
      <c r="J30" s="282" t="s">
        <v>2363</v>
      </c>
      <c r="K30" s="446" t="s">
        <v>31</v>
      </c>
      <c r="L30" s="445" t="s">
        <v>31</v>
      </c>
      <c r="M30" s="445"/>
    </row>
    <row r="31" spans="1:15" ht="42">
      <c r="A31" s="282" t="s">
        <v>536</v>
      </c>
      <c r="B31" s="279" t="s">
        <v>537</v>
      </c>
      <c r="C31" s="279" t="s">
        <v>1858</v>
      </c>
      <c r="D31" s="282" t="s">
        <v>538</v>
      </c>
      <c r="E31" s="282" t="s">
        <v>724</v>
      </c>
      <c r="F31" s="282" t="s">
        <v>2337</v>
      </c>
      <c r="G31" s="282" t="s">
        <v>2367</v>
      </c>
      <c r="H31" s="282" t="s">
        <v>655</v>
      </c>
      <c r="I31" s="282" t="s">
        <v>655</v>
      </c>
      <c r="J31" s="282" t="s">
        <v>2363</v>
      </c>
      <c r="K31" s="446" t="s">
        <v>31</v>
      </c>
      <c r="L31" s="445" t="s">
        <v>31</v>
      </c>
      <c r="M31" s="445"/>
    </row>
    <row r="32" spans="1:15" ht="42">
      <c r="A32" s="282" t="s">
        <v>536</v>
      </c>
      <c r="B32" s="279" t="s">
        <v>537</v>
      </c>
      <c r="C32" s="279" t="s">
        <v>1874</v>
      </c>
      <c r="D32" s="282" t="s">
        <v>539</v>
      </c>
      <c r="E32" s="282" t="s">
        <v>726</v>
      </c>
      <c r="F32" s="282" t="s">
        <v>2357</v>
      </c>
      <c r="G32" s="282"/>
      <c r="H32" s="282"/>
      <c r="I32" s="282"/>
      <c r="J32" s="282"/>
      <c r="K32" s="446"/>
      <c r="L32" s="445"/>
      <c r="M32" s="445"/>
    </row>
    <row r="33" spans="1:13" ht="42">
      <c r="A33" s="282" t="s">
        <v>536</v>
      </c>
      <c r="B33" s="279" t="s">
        <v>537</v>
      </c>
      <c r="C33" s="279" t="s">
        <v>1898</v>
      </c>
      <c r="D33" s="282" t="s">
        <v>540</v>
      </c>
      <c r="E33" s="456" t="s">
        <v>728</v>
      </c>
      <c r="F33" s="282"/>
      <c r="G33" s="282"/>
      <c r="H33" s="282"/>
      <c r="I33" s="282"/>
      <c r="J33" s="282"/>
      <c r="K33" s="446"/>
      <c r="L33" s="445"/>
      <c r="M33" s="445"/>
    </row>
    <row r="34" spans="1:13" ht="42">
      <c r="A34" s="282" t="s">
        <v>536</v>
      </c>
      <c r="B34" s="279" t="s">
        <v>537</v>
      </c>
      <c r="C34" s="279" t="s">
        <v>1858</v>
      </c>
      <c r="D34" s="282" t="s">
        <v>541</v>
      </c>
      <c r="E34" s="282" t="s">
        <v>730</v>
      </c>
      <c r="F34" s="282" t="s">
        <v>2337</v>
      </c>
      <c r="G34" s="282" t="s">
        <v>2366</v>
      </c>
      <c r="H34" s="282" t="s">
        <v>655</v>
      </c>
      <c r="I34" s="282" t="s">
        <v>655</v>
      </c>
      <c r="J34" s="282" t="s">
        <v>655</v>
      </c>
      <c r="K34" s="446" t="s">
        <v>31</v>
      </c>
      <c r="L34" s="445" t="s">
        <v>31</v>
      </c>
      <c r="M34" s="445"/>
    </row>
    <row r="35" spans="1:13" ht="42">
      <c r="A35" s="282" t="s">
        <v>536</v>
      </c>
      <c r="B35" s="279" t="s">
        <v>537</v>
      </c>
      <c r="C35" s="279" t="s">
        <v>1949</v>
      </c>
      <c r="D35" s="282" t="s">
        <v>542</v>
      </c>
      <c r="E35" s="456" t="s">
        <v>732</v>
      </c>
      <c r="F35" s="282"/>
      <c r="G35" s="282"/>
      <c r="H35" s="282"/>
      <c r="I35" s="282"/>
      <c r="J35" s="282"/>
      <c r="K35" s="446"/>
      <c r="L35" s="445"/>
      <c r="M35" s="445"/>
    </row>
    <row r="36" spans="1:13" ht="42">
      <c r="A36" s="282" t="s">
        <v>536</v>
      </c>
      <c r="B36" s="279" t="s">
        <v>537</v>
      </c>
      <c r="C36" s="279" t="s">
        <v>1849</v>
      </c>
      <c r="D36" s="282" t="s">
        <v>543</v>
      </c>
      <c r="E36" s="282" t="s">
        <v>232</v>
      </c>
      <c r="F36" s="282" t="s">
        <v>2357</v>
      </c>
      <c r="G36" s="282"/>
      <c r="H36" s="282"/>
      <c r="I36" s="282"/>
      <c r="J36" s="282"/>
      <c r="K36" s="446"/>
      <c r="L36" s="445"/>
      <c r="M36" s="445"/>
    </row>
    <row r="37" spans="1:13" ht="99.6">
      <c r="A37" s="282" t="s">
        <v>536</v>
      </c>
      <c r="B37" s="279" t="s">
        <v>544</v>
      </c>
      <c r="C37" s="279" t="s">
        <v>1864</v>
      </c>
      <c r="D37" s="282" t="s">
        <v>545</v>
      </c>
      <c r="E37" s="282" t="s">
        <v>735</v>
      </c>
      <c r="F37" s="282" t="s">
        <v>2337</v>
      </c>
      <c r="G37" s="282" t="s">
        <v>2368</v>
      </c>
      <c r="H37" s="282" t="s">
        <v>655</v>
      </c>
      <c r="I37" s="282" t="s">
        <v>2363</v>
      </c>
      <c r="J37" s="282" t="s">
        <v>2363</v>
      </c>
      <c r="K37" s="446" t="s">
        <v>31</v>
      </c>
      <c r="L37" s="445" t="s">
        <v>31</v>
      </c>
      <c r="M37" s="445"/>
    </row>
    <row r="38" spans="1:13" ht="84">
      <c r="A38" s="282" t="s">
        <v>536</v>
      </c>
      <c r="B38" s="279" t="s">
        <v>544</v>
      </c>
      <c r="C38" s="279" t="s">
        <v>1866</v>
      </c>
      <c r="D38" s="282" t="s">
        <v>546</v>
      </c>
      <c r="E38" s="456" t="s">
        <v>737</v>
      </c>
      <c r="F38" s="282"/>
      <c r="G38" s="282"/>
      <c r="H38" s="282"/>
      <c r="I38" s="282"/>
      <c r="J38" s="282"/>
      <c r="K38" s="446"/>
      <c r="L38" s="445"/>
      <c r="M38" s="445"/>
    </row>
    <row r="39" spans="1:13" ht="98.1">
      <c r="A39" s="282" t="s">
        <v>536</v>
      </c>
      <c r="B39" s="279" t="s">
        <v>544</v>
      </c>
      <c r="C39" s="279" t="s">
        <v>1871</v>
      </c>
      <c r="D39" s="282" t="s">
        <v>547</v>
      </c>
      <c r="E39" s="279" t="s">
        <v>739</v>
      </c>
      <c r="F39" s="282" t="s">
        <v>2358</v>
      </c>
      <c r="G39" s="282" t="s">
        <v>2360</v>
      </c>
      <c r="H39" s="282"/>
      <c r="I39" s="282"/>
      <c r="J39" s="282"/>
      <c r="K39" s="446"/>
      <c r="L39" s="445"/>
      <c r="M39" s="445"/>
    </row>
    <row r="40" spans="1:13" ht="69.95">
      <c r="A40" s="282" t="s">
        <v>536</v>
      </c>
      <c r="B40" s="279" t="s">
        <v>544</v>
      </c>
      <c r="C40" s="279" t="s">
        <v>1862</v>
      </c>
      <c r="D40" s="282" t="s">
        <v>548</v>
      </c>
      <c r="E40" s="457" t="s">
        <v>2369</v>
      </c>
      <c r="F40" s="282"/>
      <c r="G40" s="282"/>
      <c r="H40" s="282"/>
      <c r="I40" s="282"/>
      <c r="J40" s="282"/>
      <c r="K40" s="446"/>
      <c r="L40" s="445"/>
      <c r="M40" s="445"/>
    </row>
    <row r="41" spans="1:13" ht="42">
      <c r="A41" s="282" t="s">
        <v>594</v>
      </c>
      <c r="B41" s="279" t="s">
        <v>599</v>
      </c>
      <c r="C41" s="279" t="s">
        <v>1816</v>
      </c>
      <c r="D41" s="282" t="s">
        <v>600</v>
      </c>
      <c r="E41" s="282" t="s">
        <v>743</v>
      </c>
      <c r="F41" s="282" t="s">
        <v>2358</v>
      </c>
      <c r="G41" s="282" t="s">
        <v>2367</v>
      </c>
      <c r="H41" s="282" t="s">
        <v>2363</v>
      </c>
      <c r="I41" s="282" t="s">
        <v>2363</v>
      </c>
      <c r="J41" s="282" t="s">
        <v>2363</v>
      </c>
      <c r="K41" s="446" t="s">
        <v>31</v>
      </c>
      <c r="L41" s="445" t="s">
        <v>31</v>
      </c>
      <c r="M41" s="331" t="s">
        <v>2370</v>
      </c>
    </row>
    <row r="42" spans="1:13" ht="42">
      <c r="A42" s="282" t="s">
        <v>594</v>
      </c>
      <c r="B42" s="279" t="s">
        <v>599</v>
      </c>
      <c r="C42" s="279" t="s">
        <v>1818</v>
      </c>
      <c r="D42" s="282" t="s">
        <v>198</v>
      </c>
      <c r="E42" s="282" t="s">
        <v>745</v>
      </c>
      <c r="F42" s="282" t="s">
        <v>2358</v>
      </c>
      <c r="G42" s="282" t="s">
        <v>2367</v>
      </c>
      <c r="H42" s="282" t="s">
        <v>2363</v>
      </c>
      <c r="I42" s="282" t="s">
        <v>2363</v>
      </c>
      <c r="J42" s="282" t="s">
        <v>2363</v>
      </c>
      <c r="K42" s="446" t="s">
        <v>31</v>
      </c>
      <c r="L42" s="445" t="s">
        <v>31</v>
      </c>
      <c r="M42" s="331" t="s">
        <v>2370</v>
      </c>
    </row>
    <row r="43" spans="1:13" ht="42">
      <c r="A43" s="282" t="s">
        <v>594</v>
      </c>
      <c r="B43" s="279" t="s">
        <v>599</v>
      </c>
      <c r="C43" s="279" t="s">
        <v>1822</v>
      </c>
      <c r="D43" s="282" t="s">
        <v>601</v>
      </c>
      <c r="E43" s="282" t="s">
        <v>747</v>
      </c>
      <c r="F43" s="282" t="s">
        <v>2358</v>
      </c>
      <c r="G43" s="282" t="s">
        <v>2367</v>
      </c>
      <c r="H43" s="282" t="s">
        <v>2363</v>
      </c>
      <c r="I43" s="282" t="s">
        <v>2363</v>
      </c>
      <c r="J43" s="282" t="s">
        <v>2363</v>
      </c>
      <c r="K43" s="446" t="s">
        <v>31</v>
      </c>
      <c r="L43" s="445" t="s">
        <v>31</v>
      </c>
      <c r="M43" s="331" t="s">
        <v>2370</v>
      </c>
    </row>
    <row r="44" spans="1:13" ht="42">
      <c r="A44" s="282" t="s">
        <v>594</v>
      </c>
      <c r="B44" s="279" t="s">
        <v>599</v>
      </c>
      <c r="C44" s="279" t="s">
        <v>1822</v>
      </c>
      <c r="D44" s="282" t="s">
        <v>602</v>
      </c>
      <c r="E44" s="282" t="s">
        <v>749</v>
      </c>
      <c r="F44" s="282" t="s">
        <v>2358</v>
      </c>
      <c r="G44" s="282" t="s">
        <v>2367</v>
      </c>
      <c r="H44" s="282" t="s">
        <v>2363</v>
      </c>
      <c r="I44" s="282" t="s">
        <v>2363</v>
      </c>
      <c r="J44" s="282" t="s">
        <v>2363</v>
      </c>
      <c r="K44" s="446" t="s">
        <v>31</v>
      </c>
      <c r="L44" s="445" t="s">
        <v>31</v>
      </c>
      <c r="M44" s="331" t="s">
        <v>2370</v>
      </c>
    </row>
    <row r="45" spans="1:13" ht="42">
      <c r="A45" s="282" t="s">
        <v>594</v>
      </c>
      <c r="B45" s="279" t="s">
        <v>599</v>
      </c>
      <c r="C45" s="279" t="s">
        <v>1822</v>
      </c>
      <c r="D45" s="282" t="s">
        <v>603</v>
      </c>
      <c r="E45" s="282" t="s">
        <v>751</v>
      </c>
      <c r="F45" s="282" t="s">
        <v>2358</v>
      </c>
      <c r="G45" s="282" t="s">
        <v>2367</v>
      </c>
      <c r="H45" s="282" t="s">
        <v>2363</v>
      </c>
      <c r="I45" s="282" t="s">
        <v>2363</v>
      </c>
      <c r="J45" s="282" t="s">
        <v>2363</v>
      </c>
      <c r="K45" s="446" t="s">
        <v>31</v>
      </c>
      <c r="L45" s="445" t="s">
        <v>31</v>
      </c>
      <c r="M45" s="331" t="s">
        <v>2370</v>
      </c>
    </row>
    <row r="46" spans="1:13" ht="42">
      <c r="A46" s="282" t="s">
        <v>594</v>
      </c>
      <c r="B46" s="279" t="s">
        <v>599</v>
      </c>
      <c r="C46" s="279" t="s">
        <v>1820</v>
      </c>
      <c r="D46" s="282" t="s">
        <v>604</v>
      </c>
      <c r="E46" s="282" t="s">
        <v>753</v>
      </c>
      <c r="F46" s="282" t="s">
        <v>2358</v>
      </c>
      <c r="G46" s="282" t="s">
        <v>2367</v>
      </c>
      <c r="H46" s="282" t="s">
        <v>2363</v>
      </c>
      <c r="I46" s="282" t="s">
        <v>2363</v>
      </c>
      <c r="J46" s="282" t="s">
        <v>2363</v>
      </c>
      <c r="K46" s="446" t="s">
        <v>31</v>
      </c>
      <c r="L46" s="445" t="s">
        <v>31</v>
      </c>
      <c r="M46" s="331" t="s">
        <v>2370</v>
      </c>
    </row>
    <row r="47" spans="1:13" ht="42">
      <c r="A47" s="282" t="s">
        <v>594</v>
      </c>
      <c r="B47" s="279" t="s">
        <v>599</v>
      </c>
      <c r="C47" s="279" t="s">
        <v>1822</v>
      </c>
      <c r="D47" s="282" t="s">
        <v>605</v>
      </c>
      <c r="E47" s="282" t="s">
        <v>755</v>
      </c>
      <c r="F47" s="282" t="s">
        <v>2358</v>
      </c>
      <c r="G47" s="282" t="s">
        <v>2367</v>
      </c>
      <c r="H47" s="282" t="s">
        <v>2363</v>
      </c>
      <c r="I47" s="282" t="s">
        <v>2363</v>
      </c>
      <c r="J47" s="282" t="s">
        <v>2363</v>
      </c>
      <c r="K47" s="446" t="s">
        <v>31</v>
      </c>
      <c r="L47" s="445" t="s">
        <v>31</v>
      </c>
      <c r="M47" s="331" t="s">
        <v>2370</v>
      </c>
    </row>
    <row r="48" spans="1:13" ht="42">
      <c r="A48" s="282" t="s">
        <v>594</v>
      </c>
      <c r="B48" s="279" t="s">
        <v>599</v>
      </c>
      <c r="C48" s="279" t="s">
        <v>1820</v>
      </c>
      <c r="D48" s="282" t="s">
        <v>606</v>
      </c>
      <c r="E48" s="456" t="s">
        <v>757</v>
      </c>
      <c r="F48" s="282" t="s">
        <v>2358</v>
      </c>
      <c r="G48" s="282" t="s">
        <v>2367</v>
      </c>
      <c r="H48" s="282" t="s">
        <v>2363</v>
      </c>
      <c r="I48" s="282" t="s">
        <v>2363</v>
      </c>
      <c r="J48" s="282" t="s">
        <v>2363</v>
      </c>
      <c r="K48" s="446" t="s">
        <v>31</v>
      </c>
      <c r="L48" s="445" t="s">
        <v>31</v>
      </c>
      <c r="M48" s="331" t="s">
        <v>2370</v>
      </c>
    </row>
    <row r="49" spans="1:13" ht="56.1">
      <c r="A49" s="282" t="s">
        <v>594</v>
      </c>
      <c r="B49" s="279" t="s">
        <v>595</v>
      </c>
      <c r="C49" s="279" t="s">
        <v>1862</v>
      </c>
      <c r="D49" s="282" t="s">
        <v>596</v>
      </c>
      <c r="E49" s="456" t="s">
        <v>759</v>
      </c>
      <c r="F49" s="282"/>
      <c r="G49" s="282"/>
      <c r="H49" s="282"/>
      <c r="I49" s="282"/>
      <c r="J49" s="282"/>
      <c r="K49" s="446"/>
      <c r="L49" s="445"/>
      <c r="M49" s="331"/>
    </row>
    <row r="50" spans="1:13" ht="42">
      <c r="A50" s="282" t="s">
        <v>594</v>
      </c>
      <c r="B50" s="279" t="s">
        <v>595</v>
      </c>
      <c r="C50" s="279" t="s">
        <v>1862</v>
      </c>
      <c r="D50" s="282" t="s">
        <v>597</v>
      </c>
      <c r="E50" s="456" t="s">
        <v>761</v>
      </c>
      <c r="F50" s="282" t="s">
        <v>2358</v>
      </c>
      <c r="G50" s="282" t="s">
        <v>2367</v>
      </c>
      <c r="H50" s="282" t="s">
        <v>2363</v>
      </c>
      <c r="I50" s="282" t="s">
        <v>2363</v>
      </c>
      <c r="J50" s="282" t="s">
        <v>2363</v>
      </c>
      <c r="K50" s="446" t="s">
        <v>31</v>
      </c>
      <c r="L50" s="445" t="s">
        <v>31</v>
      </c>
      <c r="M50" s="331" t="s">
        <v>2370</v>
      </c>
    </row>
    <row r="51" spans="1:13" ht="27.95">
      <c r="A51" s="282" t="s">
        <v>594</v>
      </c>
      <c r="B51" s="279" t="s">
        <v>595</v>
      </c>
      <c r="C51" s="279" t="s">
        <v>1862</v>
      </c>
      <c r="D51" s="282" t="s">
        <v>598</v>
      </c>
      <c r="E51" s="456" t="s">
        <v>763</v>
      </c>
      <c r="F51" s="282"/>
      <c r="G51" s="282"/>
      <c r="H51" s="282"/>
      <c r="I51" s="282"/>
      <c r="J51" s="282"/>
      <c r="K51" s="446"/>
      <c r="L51" s="445"/>
      <c r="M51" s="445"/>
    </row>
    <row r="52" spans="1:13" ht="42">
      <c r="A52" s="447" t="s">
        <v>764</v>
      </c>
      <c r="B52" s="438" t="s">
        <v>765</v>
      </c>
      <c r="C52" s="279" t="s">
        <v>2111</v>
      </c>
      <c r="D52" s="438" t="s">
        <v>766</v>
      </c>
      <c r="E52" s="458" t="s">
        <v>768</v>
      </c>
      <c r="F52" s="282"/>
      <c r="G52" s="282"/>
      <c r="H52" s="282"/>
      <c r="I52" s="282"/>
      <c r="J52" s="282"/>
      <c r="K52" s="446"/>
      <c r="L52" s="445"/>
      <c r="M52" s="445"/>
    </row>
    <row r="53" spans="1:13" ht="42">
      <c r="A53" s="282" t="s">
        <v>402</v>
      </c>
      <c r="B53" s="279" t="s">
        <v>72</v>
      </c>
      <c r="C53" s="279" t="s">
        <v>1867</v>
      </c>
      <c r="D53" s="282" t="s">
        <v>73</v>
      </c>
      <c r="E53" s="456" t="s">
        <v>770</v>
      </c>
      <c r="F53" s="282"/>
      <c r="G53" s="282"/>
      <c r="H53" s="282"/>
      <c r="I53" s="282"/>
      <c r="J53" s="282"/>
      <c r="K53" s="445"/>
      <c r="L53" s="445"/>
      <c r="M53" s="445"/>
    </row>
    <row r="54" spans="1:13" ht="210">
      <c r="A54" s="282" t="s">
        <v>402</v>
      </c>
      <c r="B54" s="279" t="s">
        <v>72</v>
      </c>
      <c r="C54" s="279" t="s">
        <v>1867</v>
      </c>
      <c r="D54" s="282" t="s">
        <v>403</v>
      </c>
      <c r="E54" s="282" t="s">
        <v>772</v>
      </c>
      <c r="F54" s="282" t="s">
        <v>2358</v>
      </c>
      <c r="G54" s="282" t="s">
        <v>2371</v>
      </c>
      <c r="H54" s="282" t="s">
        <v>655</v>
      </c>
      <c r="I54" s="282" t="s">
        <v>2363</v>
      </c>
      <c r="J54" s="282" t="s">
        <v>2363</v>
      </c>
      <c r="K54" s="445" t="s">
        <v>31</v>
      </c>
      <c r="L54" s="445" t="s">
        <v>31</v>
      </c>
      <c r="M54" s="331" t="s">
        <v>2372</v>
      </c>
    </row>
    <row r="55" spans="1:13" ht="42">
      <c r="A55" s="282" t="s">
        <v>402</v>
      </c>
      <c r="B55" s="279" t="s">
        <v>72</v>
      </c>
      <c r="C55" s="279" t="s">
        <v>2088</v>
      </c>
      <c r="D55" s="282" t="s">
        <v>404</v>
      </c>
      <c r="E55" s="282" t="s">
        <v>774</v>
      </c>
      <c r="F55" s="282" t="s">
        <v>2337</v>
      </c>
      <c r="G55" s="282" t="s">
        <v>2373</v>
      </c>
      <c r="H55" s="282" t="s">
        <v>655</v>
      </c>
      <c r="I55" s="282" t="s">
        <v>655</v>
      </c>
      <c r="J55" s="282" t="s">
        <v>655</v>
      </c>
      <c r="K55" s="445" t="s">
        <v>31</v>
      </c>
      <c r="L55" s="445" t="s">
        <v>31</v>
      </c>
      <c r="M55" s="445"/>
    </row>
    <row r="56" spans="1:13" ht="42">
      <c r="A56" s="282" t="s">
        <v>402</v>
      </c>
      <c r="B56" s="279" t="s">
        <v>72</v>
      </c>
      <c r="C56" s="279" t="s">
        <v>1867</v>
      </c>
      <c r="D56" s="282" t="s">
        <v>405</v>
      </c>
      <c r="E56" s="282" t="s">
        <v>776</v>
      </c>
      <c r="F56" s="282" t="s">
        <v>2337</v>
      </c>
      <c r="G56" s="282" t="s">
        <v>2373</v>
      </c>
      <c r="H56" s="282" t="s">
        <v>655</v>
      </c>
      <c r="I56" s="282" t="s">
        <v>655</v>
      </c>
      <c r="J56" s="282" t="s">
        <v>655</v>
      </c>
      <c r="K56" s="445" t="s">
        <v>31</v>
      </c>
      <c r="L56" s="445" t="s">
        <v>31</v>
      </c>
      <c r="M56" s="445"/>
    </row>
    <row r="57" spans="1:13" ht="42">
      <c r="A57" s="282" t="s">
        <v>402</v>
      </c>
      <c r="B57" s="279" t="s">
        <v>84</v>
      </c>
      <c r="C57" s="279" t="s">
        <v>1867</v>
      </c>
      <c r="D57" s="282" t="s">
        <v>85</v>
      </c>
      <c r="E57" s="282" t="s">
        <v>778</v>
      </c>
      <c r="F57" s="282" t="s">
        <v>2357</v>
      </c>
      <c r="G57" s="282"/>
      <c r="H57" s="282"/>
      <c r="I57" s="282"/>
      <c r="J57" s="282"/>
      <c r="K57" s="281"/>
      <c r="L57" s="445"/>
      <c r="M57" s="445"/>
    </row>
    <row r="58" spans="1:13" ht="42">
      <c r="A58" s="282" t="s">
        <v>402</v>
      </c>
      <c r="B58" s="279" t="s">
        <v>84</v>
      </c>
      <c r="C58" s="279" t="s">
        <v>1979</v>
      </c>
      <c r="D58" s="282" t="s">
        <v>406</v>
      </c>
      <c r="E58" s="282" t="s">
        <v>780</v>
      </c>
      <c r="F58" s="282" t="s">
        <v>2337</v>
      </c>
      <c r="G58" s="282" t="s">
        <v>2374</v>
      </c>
      <c r="H58" s="282"/>
      <c r="I58" s="282"/>
      <c r="J58" s="282"/>
      <c r="K58" s="281"/>
      <c r="L58" s="445"/>
      <c r="M58" s="445"/>
    </row>
    <row r="59" spans="1:13" ht="56.1">
      <c r="A59" s="282" t="s">
        <v>402</v>
      </c>
      <c r="B59" s="279" t="s">
        <v>84</v>
      </c>
      <c r="C59" s="279" t="s">
        <v>1888</v>
      </c>
      <c r="D59" s="282" t="s">
        <v>86</v>
      </c>
      <c r="E59" s="282" t="s">
        <v>782</v>
      </c>
      <c r="F59" s="282" t="s">
        <v>2352</v>
      </c>
      <c r="G59" s="282" t="s">
        <v>2375</v>
      </c>
      <c r="H59" s="282"/>
      <c r="I59" s="282"/>
      <c r="J59" s="282"/>
      <c r="K59" s="281"/>
      <c r="L59" s="445"/>
      <c r="M59" s="445"/>
    </row>
    <row r="60" spans="1:13" ht="42">
      <c r="A60" s="282" t="s">
        <v>402</v>
      </c>
      <c r="B60" s="279" t="s">
        <v>84</v>
      </c>
      <c r="C60" s="279" t="s">
        <v>1893</v>
      </c>
      <c r="D60" s="282" t="s">
        <v>87</v>
      </c>
      <c r="E60" s="456" t="s">
        <v>784</v>
      </c>
      <c r="F60" s="282"/>
      <c r="G60" s="282"/>
      <c r="H60" s="282"/>
      <c r="I60" s="282"/>
      <c r="J60" s="282"/>
      <c r="K60" s="281"/>
      <c r="L60" s="445"/>
      <c r="M60" s="445"/>
    </row>
    <row r="61" spans="1:13" ht="42">
      <c r="A61" s="282" t="s">
        <v>402</v>
      </c>
      <c r="B61" s="279"/>
      <c r="C61" s="279" t="s">
        <v>1945</v>
      </c>
      <c r="D61" s="282" t="s">
        <v>407</v>
      </c>
      <c r="E61" s="282" t="s">
        <v>786</v>
      </c>
      <c r="F61" s="282" t="s">
        <v>2337</v>
      </c>
      <c r="G61" s="282" t="s">
        <v>2376</v>
      </c>
      <c r="H61" s="282"/>
      <c r="I61" s="282"/>
      <c r="J61" s="282"/>
      <c r="K61" s="281"/>
      <c r="L61" s="445"/>
      <c r="M61" s="445"/>
    </row>
    <row r="62" spans="1:13" ht="42">
      <c r="A62" s="282" t="s">
        <v>402</v>
      </c>
      <c r="B62" s="279" t="s">
        <v>84</v>
      </c>
      <c r="C62" s="279" t="s">
        <v>2126</v>
      </c>
      <c r="D62" s="282" t="s">
        <v>88</v>
      </c>
      <c r="E62" s="282" t="s">
        <v>788</v>
      </c>
      <c r="F62" s="282" t="s">
        <v>2357</v>
      </c>
      <c r="G62" s="282"/>
      <c r="H62" s="282"/>
      <c r="I62" s="282"/>
      <c r="J62" s="282"/>
      <c r="K62" s="281"/>
      <c r="L62" s="445"/>
      <c r="M62" s="445"/>
    </row>
    <row r="63" spans="1:13" ht="42">
      <c r="A63" s="282" t="s">
        <v>402</v>
      </c>
      <c r="B63" s="279" t="s">
        <v>89</v>
      </c>
      <c r="C63" s="279" t="s">
        <v>1900</v>
      </c>
      <c r="D63" s="282" t="s">
        <v>91</v>
      </c>
      <c r="E63" s="282" t="s">
        <v>790</v>
      </c>
      <c r="F63" s="282" t="s">
        <v>2337</v>
      </c>
      <c r="G63" s="282"/>
      <c r="H63" s="282"/>
      <c r="I63" s="282"/>
      <c r="J63" s="282"/>
      <c r="K63" s="307"/>
      <c r="L63" s="445"/>
      <c r="M63" s="445"/>
    </row>
    <row r="64" spans="1:13" ht="84">
      <c r="A64" s="447" t="s">
        <v>400</v>
      </c>
      <c r="B64" s="438" t="s">
        <v>72</v>
      </c>
      <c r="C64" s="279" t="s">
        <v>1876</v>
      </c>
      <c r="D64" s="438" t="s">
        <v>77</v>
      </c>
      <c r="E64" s="438" t="s">
        <v>792</v>
      </c>
      <c r="F64" s="282" t="s">
        <v>2357</v>
      </c>
      <c r="G64" s="282"/>
      <c r="H64" s="282"/>
      <c r="I64" s="282"/>
      <c r="J64" s="282"/>
      <c r="K64" s="307"/>
      <c r="L64" s="445"/>
      <c r="M64" s="445"/>
    </row>
    <row r="65" spans="1:13" ht="27.95">
      <c r="A65" s="447" t="s">
        <v>400</v>
      </c>
      <c r="B65" s="438" t="s">
        <v>793</v>
      </c>
      <c r="C65" s="279" t="s">
        <v>2042</v>
      </c>
      <c r="D65" s="438" t="s">
        <v>794</v>
      </c>
      <c r="E65" s="438" t="s">
        <v>796</v>
      </c>
      <c r="F65" s="282" t="s">
        <v>2358</v>
      </c>
      <c r="G65" s="282" t="s">
        <v>2377</v>
      </c>
      <c r="H65" s="282" t="s">
        <v>2363</v>
      </c>
      <c r="I65" s="282" t="s">
        <v>2363</v>
      </c>
      <c r="J65" s="282" t="s">
        <v>2363</v>
      </c>
      <c r="K65" s="307" t="s">
        <v>31</v>
      </c>
      <c r="L65" s="445" t="s">
        <v>141</v>
      </c>
      <c r="M65" s="445"/>
    </row>
    <row r="66" spans="1:13" ht="27.95">
      <c r="A66" s="447" t="s">
        <v>400</v>
      </c>
      <c r="B66" s="438" t="s">
        <v>793</v>
      </c>
      <c r="C66" s="279" t="s">
        <v>2043</v>
      </c>
      <c r="D66" s="438" t="s">
        <v>794</v>
      </c>
      <c r="E66" s="438" t="s">
        <v>798</v>
      </c>
      <c r="F66" s="282" t="s">
        <v>2358</v>
      </c>
      <c r="G66" s="282" t="s">
        <v>2377</v>
      </c>
      <c r="H66" s="282" t="s">
        <v>2363</v>
      </c>
      <c r="I66" s="282" t="s">
        <v>2363</v>
      </c>
      <c r="J66" s="282" t="s">
        <v>2363</v>
      </c>
      <c r="K66" s="307" t="s">
        <v>31</v>
      </c>
      <c r="L66" s="445" t="s">
        <v>141</v>
      </c>
      <c r="M66" s="445"/>
    </row>
    <row r="67" spans="1:13" ht="42">
      <c r="A67" s="447" t="s">
        <v>400</v>
      </c>
      <c r="B67" s="438" t="s">
        <v>793</v>
      </c>
      <c r="C67" s="279" t="s">
        <v>2044</v>
      </c>
      <c r="D67" s="438" t="s">
        <v>799</v>
      </c>
      <c r="E67" s="438" t="s">
        <v>801</v>
      </c>
      <c r="F67" s="282" t="s">
        <v>2358</v>
      </c>
      <c r="G67" s="282" t="s">
        <v>2377</v>
      </c>
      <c r="H67" s="282" t="s">
        <v>2363</v>
      </c>
      <c r="I67" s="282" t="s">
        <v>2363</v>
      </c>
      <c r="J67" s="282" t="s">
        <v>2363</v>
      </c>
      <c r="K67" s="307" t="s">
        <v>31</v>
      </c>
      <c r="L67" s="445" t="s">
        <v>141</v>
      </c>
      <c r="M67" s="445"/>
    </row>
    <row r="68" spans="1:13" ht="27.95">
      <c r="A68" s="447" t="s">
        <v>400</v>
      </c>
      <c r="B68" s="438" t="s">
        <v>793</v>
      </c>
      <c r="C68" s="279" t="s">
        <v>2045</v>
      </c>
      <c r="D68" s="438" t="s">
        <v>802</v>
      </c>
      <c r="E68" s="438" t="s">
        <v>804</v>
      </c>
      <c r="F68" s="282" t="s">
        <v>2358</v>
      </c>
      <c r="G68" s="282" t="s">
        <v>2377</v>
      </c>
      <c r="H68" s="282" t="s">
        <v>2363</v>
      </c>
      <c r="I68" s="282" t="s">
        <v>2363</v>
      </c>
      <c r="J68" s="282" t="s">
        <v>2363</v>
      </c>
      <c r="K68" s="307" t="s">
        <v>31</v>
      </c>
      <c r="L68" s="445" t="s">
        <v>141</v>
      </c>
      <c r="M68" s="445"/>
    </row>
    <row r="69" spans="1:13" ht="27.95">
      <c r="A69" s="447" t="s">
        <v>400</v>
      </c>
      <c r="B69" s="438" t="s">
        <v>78</v>
      </c>
      <c r="C69" s="279" t="s">
        <v>1879</v>
      </c>
      <c r="D69" s="438" t="s">
        <v>79</v>
      </c>
      <c r="E69" s="458" t="s">
        <v>806</v>
      </c>
      <c r="F69" s="282"/>
      <c r="G69" s="282"/>
      <c r="H69" s="282"/>
      <c r="I69" s="282"/>
      <c r="J69" s="282"/>
      <c r="K69" s="307"/>
      <c r="L69" s="445"/>
      <c r="M69" s="445"/>
    </row>
    <row r="70" spans="1:13" ht="27.95">
      <c r="A70" s="447" t="s">
        <v>400</v>
      </c>
      <c r="B70" s="438" t="s">
        <v>78</v>
      </c>
      <c r="C70" s="279" t="s">
        <v>1881</v>
      </c>
      <c r="D70" s="438" t="s">
        <v>401</v>
      </c>
      <c r="E70" s="459" t="s">
        <v>808</v>
      </c>
      <c r="F70" s="282" t="s">
        <v>2358</v>
      </c>
      <c r="G70" s="282" t="s">
        <v>2378</v>
      </c>
      <c r="H70" s="282"/>
      <c r="I70" s="282"/>
      <c r="J70" s="282"/>
      <c r="K70" s="307"/>
      <c r="L70" s="445"/>
      <c r="M70" s="445"/>
    </row>
    <row r="71" spans="1:13" ht="27.95">
      <c r="A71" s="447" t="s">
        <v>400</v>
      </c>
      <c r="B71" s="438" t="s">
        <v>78</v>
      </c>
      <c r="C71" s="279" t="s">
        <v>1883</v>
      </c>
      <c r="D71" s="438" t="s">
        <v>81</v>
      </c>
      <c r="E71" s="459" t="s">
        <v>810</v>
      </c>
      <c r="F71" s="282" t="s">
        <v>2358</v>
      </c>
      <c r="G71" s="282" t="s">
        <v>2378</v>
      </c>
      <c r="H71" s="282"/>
      <c r="I71" s="282"/>
      <c r="J71" s="282"/>
      <c r="K71" s="307"/>
      <c r="L71" s="445"/>
      <c r="M71" s="445"/>
    </row>
    <row r="72" spans="1:13" ht="69.95">
      <c r="A72" s="331" t="s">
        <v>610</v>
      </c>
      <c r="B72" s="440" t="s">
        <v>610</v>
      </c>
      <c r="C72" s="279" t="s">
        <v>1885</v>
      </c>
      <c r="D72" s="331" t="s">
        <v>611</v>
      </c>
      <c r="E72" s="331" t="s">
        <v>2379</v>
      </c>
      <c r="F72" s="331" t="s">
        <v>2358</v>
      </c>
      <c r="G72" s="331" t="s">
        <v>2380</v>
      </c>
      <c r="H72" s="331" t="s">
        <v>655</v>
      </c>
      <c r="I72" s="331" t="s">
        <v>655</v>
      </c>
      <c r="J72" s="331" t="s">
        <v>2363</v>
      </c>
      <c r="K72" s="331" t="s">
        <v>31</v>
      </c>
      <c r="L72" s="445" t="s">
        <v>31</v>
      </c>
      <c r="M72" s="445"/>
    </row>
    <row r="73" spans="1:13" ht="27.95">
      <c r="A73" s="282" t="s">
        <v>494</v>
      </c>
      <c r="B73" s="279" t="s">
        <v>93</v>
      </c>
      <c r="C73" s="279" t="s">
        <v>1902</v>
      </c>
      <c r="D73" s="282" t="s">
        <v>94</v>
      </c>
      <c r="E73" s="456" t="s">
        <v>814</v>
      </c>
      <c r="F73" s="282"/>
      <c r="G73" s="282"/>
      <c r="H73" s="282"/>
      <c r="I73" s="282"/>
      <c r="J73" s="282"/>
      <c r="K73" s="445"/>
      <c r="L73" s="445"/>
      <c r="M73" s="445"/>
    </row>
    <row r="74" spans="1:13" ht="27.95">
      <c r="A74" s="282" t="s">
        <v>494</v>
      </c>
      <c r="B74" s="279" t="s">
        <v>495</v>
      </c>
      <c r="C74" s="279" t="s">
        <v>1947</v>
      </c>
      <c r="D74" s="282" t="s">
        <v>496</v>
      </c>
      <c r="E74" s="282" t="s">
        <v>816</v>
      </c>
      <c r="F74" s="282" t="s">
        <v>2337</v>
      </c>
      <c r="G74" s="282" t="s">
        <v>2381</v>
      </c>
      <c r="H74" s="282" t="s">
        <v>655</v>
      </c>
      <c r="I74" s="282" t="s">
        <v>655</v>
      </c>
      <c r="J74" s="282" t="s">
        <v>655</v>
      </c>
      <c r="K74" s="445" t="s">
        <v>31</v>
      </c>
      <c r="L74" s="445" t="s">
        <v>31</v>
      </c>
      <c r="M74" s="445"/>
    </row>
    <row r="75" spans="1:13" ht="56.1">
      <c r="A75" s="282" t="s">
        <v>494</v>
      </c>
      <c r="B75" s="279" t="s">
        <v>495</v>
      </c>
      <c r="C75" s="279" t="s">
        <v>1947</v>
      </c>
      <c r="D75" s="282" t="s">
        <v>497</v>
      </c>
      <c r="E75" s="456" t="s">
        <v>818</v>
      </c>
      <c r="F75" s="282"/>
      <c r="G75" s="282"/>
      <c r="H75" s="282"/>
      <c r="I75" s="282"/>
      <c r="J75" s="282"/>
      <c r="K75" s="445"/>
      <c r="L75" s="445"/>
      <c r="M75" s="445"/>
    </row>
    <row r="76" spans="1:13" ht="27.95">
      <c r="A76" s="282" t="s">
        <v>494</v>
      </c>
      <c r="B76" s="279" t="s">
        <v>498</v>
      </c>
      <c r="C76" s="279" t="s">
        <v>1904</v>
      </c>
      <c r="D76" s="282" t="s">
        <v>499</v>
      </c>
      <c r="E76" s="282" t="s">
        <v>820</v>
      </c>
      <c r="F76" s="282" t="s">
        <v>2337</v>
      </c>
      <c r="G76" s="282" t="s">
        <v>2381</v>
      </c>
      <c r="H76" s="282" t="s">
        <v>655</v>
      </c>
      <c r="I76" s="282" t="s">
        <v>655</v>
      </c>
      <c r="J76" s="282" t="s">
        <v>655</v>
      </c>
      <c r="K76" s="445" t="s">
        <v>31</v>
      </c>
      <c r="L76" s="445" t="s">
        <v>31</v>
      </c>
      <c r="M76" s="445"/>
    </row>
    <row r="77" spans="1:13" ht="42">
      <c r="A77" s="282" t="s">
        <v>494</v>
      </c>
      <c r="B77" s="279" t="s">
        <v>498</v>
      </c>
      <c r="C77" s="279" t="s">
        <v>1939</v>
      </c>
      <c r="D77" s="282" t="s">
        <v>500</v>
      </c>
      <c r="E77" s="282" t="s">
        <v>822</v>
      </c>
      <c r="F77" s="282" t="s">
        <v>2337</v>
      </c>
      <c r="G77" s="282" t="s">
        <v>2381</v>
      </c>
      <c r="H77" s="282" t="s">
        <v>655</v>
      </c>
      <c r="I77" s="282" t="s">
        <v>655</v>
      </c>
      <c r="J77" s="282" t="s">
        <v>655</v>
      </c>
      <c r="K77" s="445" t="s">
        <v>31</v>
      </c>
      <c r="L77" s="445" t="s">
        <v>31</v>
      </c>
      <c r="M77" s="445"/>
    </row>
    <row r="78" spans="1:13" ht="42">
      <c r="A78" s="282" t="s">
        <v>494</v>
      </c>
      <c r="B78" s="279" t="s">
        <v>498</v>
      </c>
      <c r="C78" s="279" t="s">
        <v>1941</v>
      </c>
      <c r="D78" s="282" t="s">
        <v>116</v>
      </c>
      <c r="E78" s="282" t="s">
        <v>824</v>
      </c>
      <c r="F78" s="282" t="s">
        <v>2337</v>
      </c>
      <c r="G78" s="282" t="s">
        <v>2381</v>
      </c>
      <c r="H78" s="282" t="s">
        <v>655</v>
      </c>
      <c r="I78" s="282" t="s">
        <v>655</v>
      </c>
      <c r="J78" s="282" t="s">
        <v>655</v>
      </c>
      <c r="K78" s="445" t="s">
        <v>31</v>
      </c>
      <c r="L78" s="445" t="s">
        <v>31</v>
      </c>
      <c r="M78" s="445"/>
    </row>
    <row r="79" spans="1:13" ht="56.1">
      <c r="A79" s="282" t="s">
        <v>494</v>
      </c>
      <c r="B79" s="279" t="s">
        <v>498</v>
      </c>
      <c r="C79" s="279" t="s">
        <v>1936</v>
      </c>
      <c r="D79" s="282" t="s">
        <v>113</v>
      </c>
      <c r="E79" s="282" t="s">
        <v>826</v>
      </c>
      <c r="F79" s="282" t="s">
        <v>2337</v>
      </c>
      <c r="G79" s="282" t="s">
        <v>2381</v>
      </c>
      <c r="H79" s="282" t="s">
        <v>655</v>
      </c>
      <c r="I79" s="282" t="s">
        <v>655</v>
      </c>
      <c r="J79" s="282" t="s">
        <v>655</v>
      </c>
      <c r="K79" s="445" t="s">
        <v>31</v>
      </c>
      <c r="L79" s="445" t="s">
        <v>31</v>
      </c>
      <c r="M79" s="445"/>
    </row>
    <row r="80" spans="1:13" ht="27.95">
      <c r="A80" s="282" t="s">
        <v>494</v>
      </c>
      <c r="B80" s="279" t="s">
        <v>498</v>
      </c>
      <c r="C80" s="279" t="s">
        <v>1849</v>
      </c>
      <c r="D80" s="282" t="s">
        <v>501</v>
      </c>
      <c r="E80" s="456" t="s">
        <v>828</v>
      </c>
      <c r="F80" s="282"/>
      <c r="G80" s="282"/>
      <c r="H80" s="282"/>
      <c r="I80" s="282"/>
      <c r="J80" s="282"/>
      <c r="K80" s="445"/>
      <c r="L80" s="445"/>
      <c r="M80" s="445"/>
    </row>
    <row r="81" spans="1:13" ht="27.95">
      <c r="A81" s="282" t="s">
        <v>494</v>
      </c>
      <c r="B81" s="279" t="s">
        <v>502</v>
      </c>
      <c r="C81" s="279" t="s">
        <v>1932</v>
      </c>
      <c r="D81" s="282" t="s">
        <v>503</v>
      </c>
      <c r="E81" s="456" t="s">
        <v>830</v>
      </c>
      <c r="F81" s="282"/>
      <c r="G81" s="282"/>
      <c r="H81" s="282"/>
      <c r="I81" s="282"/>
      <c r="J81" s="282"/>
      <c r="K81" s="445"/>
      <c r="L81" s="445"/>
      <c r="M81" s="445"/>
    </row>
    <row r="82" spans="1:13" ht="27.95">
      <c r="A82" s="282" t="s">
        <v>494</v>
      </c>
      <c r="B82" s="279" t="s">
        <v>502</v>
      </c>
      <c r="C82" s="279" t="s">
        <v>1945</v>
      </c>
      <c r="D82" s="282" t="s">
        <v>504</v>
      </c>
      <c r="E82" s="282" t="s">
        <v>832</v>
      </c>
      <c r="F82" s="282" t="s">
        <v>2352</v>
      </c>
      <c r="G82" s="282" t="s">
        <v>2367</v>
      </c>
      <c r="H82" s="282" t="s">
        <v>655</v>
      </c>
      <c r="I82" s="282" t="s">
        <v>2363</v>
      </c>
      <c r="J82" s="282" t="s">
        <v>2363</v>
      </c>
      <c r="K82" s="445" t="s">
        <v>31</v>
      </c>
      <c r="L82" s="445" t="s">
        <v>31</v>
      </c>
      <c r="M82" s="445"/>
    </row>
    <row r="83" spans="1:13">
      <c r="A83" s="282" t="s">
        <v>494</v>
      </c>
      <c r="B83" s="279" t="s">
        <v>502</v>
      </c>
      <c r="C83" s="279" t="s">
        <v>1932</v>
      </c>
      <c r="D83" s="282" t="s">
        <v>505</v>
      </c>
      <c r="E83" s="456" t="s">
        <v>834</v>
      </c>
      <c r="F83" s="282"/>
      <c r="G83" s="282"/>
      <c r="H83" s="282"/>
      <c r="I83" s="282"/>
      <c r="J83" s="282"/>
      <c r="K83" s="445"/>
      <c r="L83" s="445"/>
      <c r="M83" s="445"/>
    </row>
    <row r="84" spans="1:13" ht="27.95">
      <c r="A84" s="282" t="s">
        <v>494</v>
      </c>
      <c r="B84" s="279" t="s">
        <v>502</v>
      </c>
      <c r="C84" s="279" t="s">
        <v>1932</v>
      </c>
      <c r="D84" s="282" t="s">
        <v>506</v>
      </c>
      <c r="E84" s="456" t="s">
        <v>836</v>
      </c>
      <c r="F84" s="282"/>
      <c r="G84" s="282"/>
      <c r="H84" s="282"/>
      <c r="I84" s="282"/>
      <c r="J84" s="282"/>
      <c r="K84" s="445"/>
      <c r="L84" s="445"/>
      <c r="M84" s="445"/>
    </row>
    <row r="85" spans="1:13" ht="42">
      <c r="A85" s="282" t="s">
        <v>494</v>
      </c>
      <c r="B85" s="279" t="s">
        <v>502</v>
      </c>
      <c r="C85" s="279" t="s">
        <v>1947</v>
      </c>
      <c r="D85" s="282" t="s">
        <v>507</v>
      </c>
      <c r="E85" s="456" t="s">
        <v>838</v>
      </c>
      <c r="F85" s="282"/>
      <c r="G85" s="282"/>
      <c r="H85" s="282"/>
      <c r="I85" s="282"/>
      <c r="J85" s="282"/>
      <c r="K85" s="445"/>
      <c r="L85" s="445"/>
      <c r="M85" s="445"/>
    </row>
    <row r="86" spans="1:13" s="462" customFormat="1">
      <c r="A86" s="460" t="s">
        <v>494</v>
      </c>
      <c r="B86" s="461" t="s">
        <v>502</v>
      </c>
      <c r="C86" s="461" t="s">
        <v>1947</v>
      </c>
      <c r="D86" s="460" t="s">
        <v>508</v>
      </c>
      <c r="E86" s="460" t="s">
        <v>840</v>
      </c>
      <c r="F86" s="282" t="s">
        <v>2337</v>
      </c>
      <c r="G86" s="282" t="s">
        <v>2381</v>
      </c>
      <c r="H86" s="282" t="s">
        <v>655</v>
      </c>
      <c r="I86" s="282" t="s">
        <v>655</v>
      </c>
      <c r="J86" s="282" t="s">
        <v>655</v>
      </c>
      <c r="K86" s="445" t="s">
        <v>31</v>
      </c>
      <c r="L86" s="445" t="s">
        <v>31</v>
      </c>
      <c r="M86" s="445"/>
    </row>
    <row r="87" spans="1:13" ht="42">
      <c r="A87" s="282" t="s">
        <v>494</v>
      </c>
      <c r="B87" s="279" t="s">
        <v>509</v>
      </c>
      <c r="C87" s="279" t="s">
        <v>1943</v>
      </c>
      <c r="D87" s="282" t="s">
        <v>118</v>
      </c>
      <c r="E87" s="282" t="s">
        <v>2382</v>
      </c>
      <c r="F87" s="282" t="s">
        <v>2337</v>
      </c>
      <c r="G87" s="282" t="s">
        <v>2381</v>
      </c>
      <c r="H87" s="282" t="s">
        <v>655</v>
      </c>
      <c r="I87" s="282" t="s">
        <v>655</v>
      </c>
      <c r="J87" s="282" t="s">
        <v>655</v>
      </c>
      <c r="K87" s="445" t="s">
        <v>31</v>
      </c>
      <c r="L87" s="445" t="s">
        <v>31</v>
      </c>
      <c r="M87" s="445"/>
    </row>
    <row r="88" spans="1:13" ht="27.95">
      <c r="A88" s="282" t="s">
        <v>494</v>
      </c>
      <c r="B88" s="279" t="s">
        <v>509</v>
      </c>
      <c r="C88" s="279" t="s">
        <v>1975</v>
      </c>
      <c r="D88" s="282" t="s">
        <v>510</v>
      </c>
      <c r="E88" s="282" t="s">
        <v>844</v>
      </c>
      <c r="F88" s="282" t="s">
        <v>2337</v>
      </c>
      <c r="G88" s="282" t="s">
        <v>2381</v>
      </c>
      <c r="H88" s="282" t="s">
        <v>655</v>
      </c>
      <c r="I88" s="282" t="s">
        <v>655</v>
      </c>
      <c r="J88" s="282" t="s">
        <v>655</v>
      </c>
      <c r="K88" s="445" t="s">
        <v>31</v>
      </c>
      <c r="L88" s="445" t="s">
        <v>31</v>
      </c>
      <c r="M88" s="445"/>
    </row>
    <row r="89" spans="1:13" ht="27.95">
      <c r="A89" s="447" t="s">
        <v>514</v>
      </c>
      <c r="B89" s="438" t="s">
        <v>845</v>
      </c>
      <c r="C89" s="279" t="s">
        <v>2041</v>
      </c>
      <c r="D89" s="438" t="s">
        <v>846</v>
      </c>
      <c r="E89" s="438" t="s">
        <v>848</v>
      </c>
      <c r="F89" s="282" t="s">
        <v>2352</v>
      </c>
      <c r="G89" s="282" t="s">
        <v>2381</v>
      </c>
      <c r="H89" s="282" t="s">
        <v>655</v>
      </c>
      <c r="I89" s="282" t="s">
        <v>2363</v>
      </c>
      <c r="J89" s="282" t="s">
        <v>2363</v>
      </c>
      <c r="K89" s="450" t="s">
        <v>31</v>
      </c>
      <c r="L89" s="450" t="s">
        <v>141</v>
      </c>
      <c r="M89" s="451" t="s">
        <v>2349</v>
      </c>
    </row>
    <row r="90" spans="1:13" ht="27.95">
      <c r="A90" s="447" t="s">
        <v>514</v>
      </c>
      <c r="B90" s="438" t="s">
        <v>845</v>
      </c>
      <c r="C90" s="279" t="s">
        <v>2063</v>
      </c>
      <c r="D90" s="438" t="s">
        <v>849</v>
      </c>
      <c r="E90" s="438" t="s">
        <v>851</v>
      </c>
      <c r="F90" s="282" t="s">
        <v>2352</v>
      </c>
      <c r="G90" s="282" t="s">
        <v>2381</v>
      </c>
      <c r="H90" s="282" t="s">
        <v>655</v>
      </c>
      <c r="I90" s="282" t="s">
        <v>2363</v>
      </c>
      <c r="J90" s="282" t="s">
        <v>2363</v>
      </c>
      <c r="K90" s="450" t="s">
        <v>31</v>
      </c>
      <c r="L90" s="450" t="s">
        <v>141</v>
      </c>
      <c r="M90" s="451" t="s">
        <v>2349</v>
      </c>
    </row>
    <row r="91" spans="1:13" ht="27.95">
      <c r="A91" s="447" t="s">
        <v>514</v>
      </c>
      <c r="B91" s="438" t="s">
        <v>845</v>
      </c>
      <c r="C91" s="279" t="s">
        <v>2065</v>
      </c>
      <c r="D91" s="438" t="s">
        <v>846</v>
      </c>
      <c r="E91" s="438" t="s">
        <v>853</v>
      </c>
      <c r="F91" s="282" t="s">
        <v>2352</v>
      </c>
      <c r="G91" s="282" t="s">
        <v>2381</v>
      </c>
      <c r="H91" s="282" t="s">
        <v>655</v>
      </c>
      <c r="I91" s="282" t="s">
        <v>2363</v>
      </c>
      <c r="J91" s="282" t="s">
        <v>2363</v>
      </c>
      <c r="K91" s="450" t="s">
        <v>31</v>
      </c>
      <c r="L91" s="450" t="s">
        <v>141</v>
      </c>
      <c r="M91" s="451" t="s">
        <v>2349</v>
      </c>
    </row>
    <row r="92" spans="1:13" ht="27.95">
      <c r="A92" s="447" t="s">
        <v>514</v>
      </c>
      <c r="B92" s="438" t="s">
        <v>845</v>
      </c>
      <c r="C92" s="279" t="s">
        <v>2068</v>
      </c>
      <c r="D92" s="438" t="s">
        <v>854</v>
      </c>
      <c r="E92" s="438" t="s">
        <v>856</v>
      </c>
      <c r="F92" s="282" t="s">
        <v>2352</v>
      </c>
      <c r="G92" s="282" t="s">
        <v>2381</v>
      </c>
      <c r="H92" s="282" t="s">
        <v>655</v>
      </c>
      <c r="I92" s="282" t="s">
        <v>2363</v>
      </c>
      <c r="J92" s="282" t="s">
        <v>2363</v>
      </c>
      <c r="K92" s="450" t="s">
        <v>31</v>
      </c>
      <c r="L92" s="450" t="s">
        <v>141</v>
      </c>
      <c r="M92" s="451" t="s">
        <v>2349</v>
      </c>
    </row>
    <row r="93" spans="1:13" ht="27.95">
      <c r="A93" s="447" t="s">
        <v>514</v>
      </c>
      <c r="B93" s="438" t="s">
        <v>845</v>
      </c>
      <c r="C93" s="279" t="s">
        <v>2068</v>
      </c>
      <c r="D93" s="438" t="s">
        <v>857</v>
      </c>
      <c r="E93" s="438" t="s">
        <v>859</v>
      </c>
      <c r="F93" s="282" t="s">
        <v>2352</v>
      </c>
      <c r="G93" s="282" t="s">
        <v>2381</v>
      </c>
      <c r="H93" s="282" t="s">
        <v>655</v>
      </c>
      <c r="I93" s="282" t="s">
        <v>2363</v>
      </c>
      <c r="J93" s="282" t="s">
        <v>2363</v>
      </c>
      <c r="K93" s="450" t="s">
        <v>31</v>
      </c>
      <c r="L93" s="450" t="s">
        <v>141</v>
      </c>
      <c r="M93" s="451" t="s">
        <v>2349</v>
      </c>
    </row>
    <row r="94" spans="1:13" ht="27.95">
      <c r="A94" s="447" t="s">
        <v>514</v>
      </c>
      <c r="B94" s="438" t="s">
        <v>845</v>
      </c>
      <c r="C94" s="279" t="s">
        <v>2070</v>
      </c>
      <c r="D94" s="438" t="s">
        <v>860</v>
      </c>
      <c r="E94" s="438" t="s">
        <v>862</v>
      </c>
      <c r="F94" s="282" t="s">
        <v>2352</v>
      </c>
      <c r="G94" s="282" t="s">
        <v>2381</v>
      </c>
      <c r="H94" s="282" t="s">
        <v>655</v>
      </c>
      <c r="I94" s="282" t="s">
        <v>2363</v>
      </c>
      <c r="J94" s="282" t="s">
        <v>2363</v>
      </c>
      <c r="K94" s="450" t="s">
        <v>31</v>
      </c>
      <c r="L94" s="450" t="s">
        <v>141</v>
      </c>
      <c r="M94" s="451" t="s">
        <v>2349</v>
      </c>
    </row>
    <row r="95" spans="1:13" ht="69.95">
      <c r="A95" s="282" t="s">
        <v>494</v>
      </c>
      <c r="B95" s="279" t="s">
        <v>509</v>
      </c>
      <c r="C95" s="279" t="s">
        <v>1934</v>
      </c>
      <c r="D95" s="282" t="s">
        <v>511</v>
      </c>
      <c r="E95" s="456" t="s">
        <v>864</v>
      </c>
      <c r="F95" s="282"/>
      <c r="G95" s="282"/>
      <c r="H95" s="282"/>
      <c r="I95" s="282"/>
      <c r="J95" s="282"/>
      <c r="K95" s="445"/>
      <c r="L95" s="445"/>
      <c r="M95" s="445"/>
    </row>
    <row r="96" spans="1:13" ht="84">
      <c r="A96" s="282" t="s">
        <v>494</v>
      </c>
      <c r="B96" s="279" t="s">
        <v>509</v>
      </c>
      <c r="C96" s="279" t="s">
        <v>1947</v>
      </c>
      <c r="D96" s="282" t="s">
        <v>122</v>
      </c>
      <c r="E96" s="456" t="s">
        <v>866</v>
      </c>
      <c r="F96" s="282"/>
      <c r="G96" s="282"/>
      <c r="H96" s="282"/>
      <c r="I96" s="282"/>
      <c r="J96" s="282"/>
      <c r="K96" s="445"/>
      <c r="L96" s="445"/>
      <c r="M96" s="445"/>
    </row>
    <row r="97" spans="1:13">
      <c r="A97" s="282" t="s">
        <v>494</v>
      </c>
      <c r="B97" s="279" t="s">
        <v>512</v>
      </c>
      <c r="C97" s="279" t="s">
        <v>2104</v>
      </c>
      <c r="D97" s="282" t="s">
        <v>512</v>
      </c>
      <c r="E97" s="282" t="s">
        <v>868</v>
      </c>
      <c r="F97" s="282" t="s">
        <v>2337</v>
      </c>
      <c r="G97" s="282" t="s">
        <v>2381</v>
      </c>
      <c r="H97" s="282" t="s">
        <v>655</v>
      </c>
      <c r="I97" s="282" t="s">
        <v>655</v>
      </c>
      <c r="J97" s="282" t="s">
        <v>655</v>
      </c>
      <c r="K97" s="445" t="s">
        <v>31</v>
      </c>
      <c r="L97" s="445" t="s">
        <v>31</v>
      </c>
      <c r="M97" s="445"/>
    </row>
    <row r="98" spans="1:13" ht="27.95">
      <c r="A98" s="282" t="s">
        <v>494</v>
      </c>
      <c r="B98" s="279" t="s">
        <v>513</v>
      </c>
      <c r="C98" s="279" t="s">
        <v>1945</v>
      </c>
      <c r="D98" s="282" t="s">
        <v>120</v>
      </c>
      <c r="E98" s="282" t="s">
        <v>870</v>
      </c>
      <c r="F98" s="282" t="s">
        <v>2337</v>
      </c>
      <c r="G98" s="282" t="s">
        <v>2381</v>
      </c>
      <c r="H98" s="282" t="s">
        <v>655</v>
      </c>
      <c r="I98" s="282" t="s">
        <v>655</v>
      </c>
      <c r="J98" s="282" t="s">
        <v>655</v>
      </c>
      <c r="K98" s="445" t="s">
        <v>31</v>
      </c>
      <c r="L98" s="445" t="s">
        <v>31</v>
      </c>
      <c r="M98" s="445"/>
    </row>
    <row r="99" spans="1:13" ht="27.95">
      <c r="A99" s="447" t="s">
        <v>514</v>
      </c>
      <c r="B99" s="438" t="s">
        <v>515</v>
      </c>
      <c r="C99" s="279" t="s">
        <v>2072</v>
      </c>
      <c r="D99" s="438" t="s">
        <v>516</v>
      </c>
      <c r="E99" s="458" t="s">
        <v>872</v>
      </c>
      <c r="F99" s="282"/>
      <c r="G99" s="282"/>
      <c r="H99" s="282"/>
      <c r="I99" s="282"/>
      <c r="J99" s="282"/>
      <c r="K99" s="445"/>
      <c r="L99" s="445"/>
      <c r="M99" s="445"/>
    </row>
    <row r="100" spans="1:13" ht="27.95">
      <c r="A100" s="447" t="s">
        <v>514</v>
      </c>
      <c r="B100" s="438" t="s">
        <v>515</v>
      </c>
      <c r="C100" s="279" t="s">
        <v>2073</v>
      </c>
      <c r="D100" s="438" t="s">
        <v>517</v>
      </c>
      <c r="E100" s="458" t="s">
        <v>875</v>
      </c>
      <c r="F100" s="282"/>
      <c r="G100" s="282"/>
      <c r="H100" s="282"/>
      <c r="I100" s="282"/>
      <c r="J100" s="282"/>
      <c r="K100" s="445"/>
      <c r="L100" s="445"/>
      <c r="M100" s="445"/>
    </row>
    <row r="101" spans="1:13" ht="27.95">
      <c r="A101" s="447" t="s">
        <v>514</v>
      </c>
      <c r="B101" s="438" t="s">
        <v>515</v>
      </c>
      <c r="C101" s="279" t="s">
        <v>2074</v>
      </c>
      <c r="D101" s="438" t="s">
        <v>518</v>
      </c>
      <c r="E101" s="458" t="s">
        <v>877</v>
      </c>
      <c r="F101" s="282"/>
      <c r="G101" s="282"/>
      <c r="H101" s="282"/>
      <c r="I101" s="282"/>
      <c r="J101" s="282"/>
      <c r="K101" s="445"/>
      <c r="L101" s="445"/>
      <c r="M101" s="445"/>
    </row>
    <row r="102" spans="1:13" ht="56.1">
      <c r="A102" s="282" t="s">
        <v>574</v>
      </c>
      <c r="B102" s="279" t="s">
        <v>575</v>
      </c>
      <c r="C102" s="279" t="s">
        <v>1964</v>
      </c>
      <c r="D102" s="331" t="s">
        <v>576</v>
      </c>
      <c r="E102" s="282" t="s">
        <v>879</v>
      </c>
      <c r="F102" s="282" t="s">
        <v>2358</v>
      </c>
      <c r="G102" s="282" t="s">
        <v>2383</v>
      </c>
      <c r="H102" s="282" t="s">
        <v>655</v>
      </c>
      <c r="I102" s="282" t="s">
        <v>2363</v>
      </c>
      <c r="J102" s="282" t="s">
        <v>2363</v>
      </c>
      <c r="K102" s="445" t="s">
        <v>31</v>
      </c>
      <c r="L102" s="445" t="s">
        <v>31</v>
      </c>
      <c r="M102" s="331" t="s">
        <v>2384</v>
      </c>
    </row>
    <row r="103" spans="1:13" ht="27.95">
      <c r="A103" s="447" t="s">
        <v>589</v>
      </c>
      <c r="B103" s="438" t="s">
        <v>880</v>
      </c>
      <c r="C103" s="279" t="s">
        <v>2385</v>
      </c>
      <c r="D103" s="438" t="s">
        <v>881</v>
      </c>
      <c r="E103" s="438" t="s">
        <v>883</v>
      </c>
      <c r="F103" s="282" t="s">
        <v>2358</v>
      </c>
      <c r="G103" s="282" t="s">
        <v>2386</v>
      </c>
      <c r="H103" s="282" t="s">
        <v>655</v>
      </c>
      <c r="I103" s="282" t="s">
        <v>2363</v>
      </c>
      <c r="J103" s="282" t="s">
        <v>2363</v>
      </c>
      <c r="K103" s="445" t="s">
        <v>31</v>
      </c>
      <c r="L103" s="445" t="s">
        <v>141</v>
      </c>
      <c r="M103" s="445"/>
    </row>
    <row r="104" spans="1:13">
      <c r="A104" s="447" t="s">
        <v>589</v>
      </c>
      <c r="B104" s="438" t="s">
        <v>589</v>
      </c>
      <c r="C104" s="279" t="s">
        <v>1949</v>
      </c>
      <c r="D104" s="438" t="s">
        <v>884</v>
      </c>
      <c r="E104" s="458" t="s">
        <v>886</v>
      </c>
      <c r="F104" s="282"/>
      <c r="G104" s="282"/>
      <c r="H104" s="282"/>
      <c r="I104" s="282"/>
      <c r="J104" s="282"/>
      <c r="K104" s="445"/>
      <c r="L104" s="445"/>
      <c r="M104" s="445"/>
    </row>
    <row r="105" spans="1:13" ht="56.1">
      <c r="A105" s="282" t="s">
        <v>574</v>
      </c>
      <c r="B105" s="279" t="s">
        <v>577</v>
      </c>
      <c r="C105" s="279" t="s">
        <v>1953</v>
      </c>
      <c r="D105" s="282" t="s">
        <v>578</v>
      </c>
      <c r="E105" s="456" t="s">
        <v>2387</v>
      </c>
      <c r="F105" s="282"/>
      <c r="G105" s="282"/>
      <c r="H105" s="282"/>
      <c r="I105" s="282"/>
      <c r="J105" s="282"/>
      <c r="K105" s="445"/>
      <c r="L105" s="445"/>
      <c r="M105" s="445"/>
    </row>
    <row r="106" spans="1:13" ht="56.1">
      <c r="A106" s="282" t="s">
        <v>574</v>
      </c>
      <c r="B106" s="279" t="s">
        <v>577</v>
      </c>
      <c r="C106" s="279" t="s">
        <v>1965</v>
      </c>
      <c r="D106" s="282" t="s">
        <v>142</v>
      </c>
      <c r="E106" s="282" t="s">
        <v>890</v>
      </c>
      <c r="F106" s="282" t="s">
        <v>2357</v>
      </c>
      <c r="G106" s="282"/>
      <c r="H106" s="282"/>
      <c r="I106" s="282"/>
      <c r="J106" s="282"/>
      <c r="K106" s="445"/>
      <c r="L106" s="445"/>
      <c r="M106" s="445"/>
    </row>
    <row r="107" spans="1:13" ht="69.95">
      <c r="A107" s="282" t="s">
        <v>574</v>
      </c>
      <c r="B107" s="279" t="s">
        <v>577</v>
      </c>
      <c r="C107" s="279" t="s">
        <v>1967</v>
      </c>
      <c r="D107" s="282" t="s">
        <v>891</v>
      </c>
      <c r="E107" s="456" t="s">
        <v>893</v>
      </c>
      <c r="F107" s="282"/>
      <c r="G107" s="282"/>
      <c r="H107" s="282"/>
      <c r="I107" s="282"/>
      <c r="J107" s="282"/>
      <c r="K107" s="445"/>
      <c r="L107" s="445"/>
      <c r="M107" s="445"/>
    </row>
    <row r="108" spans="1:13" s="463" customFormat="1" ht="56.1">
      <c r="A108" s="282" t="s">
        <v>574</v>
      </c>
      <c r="B108" s="279" t="s">
        <v>577</v>
      </c>
      <c r="C108" s="279" t="s">
        <v>1969</v>
      </c>
      <c r="D108" s="282" t="s">
        <v>146</v>
      </c>
      <c r="E108" s="282" t="s">
        <v>895</v>
      </c>
      <c r="F108" s="282" t="s">
        <v>2352</v>
      </c>
      <c r="G108" s="282" t="s">
        <v>2383</v>
      </c>
      <c r="H108" s="282" t="s">
        <v>655</v>
      </c>
      <c r="I108" s="282" t="s">
        <v>2363</v>
      </c>
      <c r="J108" s="282" t="s">
        <v>2363</v>
      </c>
      <c r="K108" s="445" t="s">
        <v>31</v>
      </c>
      <c r="L108" s="445" t="s">
        <v>31</v>
      </c>
      <c r="M108" s="331" t="s">
        <v>2384</v>
      </c>
    </row>
    <row r="109" spans="1:13" ht="56.1">
      <c r="A109" s="456" t="s">
        <v>574</v>
      </c>
      <c r="B109" s="457" t="s">
        <v>577</v>
      </c>
      <c r="C109" s="457" t="s">
        <v>1971</v>
      </c>
      <c r="D109" s="456" t="s">
        <v>148</v>
      </c>
      <c r="E109" s="456" t="s">
        <v>897</v>
      </c>
      <c r="F109" s="282"/>
      <c r="G109" s="282"/>
      <c r="H109" s="282"/>
      <c r="I109" s="282"/>
      <c r="J109" s="282"/>
      <c r="K109" s="445"/>
      <c r="L109" s="445"/>
      <c r="M109" s="445"/>
    </row>
    <row r="110" spans="1:13" ht="42">
      <c r="A110" s="456" t="s">
        <v>574</v>
      </c>
      <c r="B110" s="457" t="s">
        <v>577</v>
      </c>
      <c r="C110" s="457" t="s">
        <v>1981</v>
      </c>
      <c r="D110" s="456" t="s">
        <v>579</v>
      </c>
      <c r="E110" s="456" t="s">
        <v>899</v>
      </c>
      <c r="F110" s="282"/>
      <c r="G110" s="282"/>
      <c r="H110" s="282"/>
      <c r="I110" s="282"/>
      <c r="J110" s="282"/>
      <c r="K110" s="445"/>
      <c r="L110" s="445"/>
      <c r="M110" s="445"/>
    </row>
    <row r="111" spans="1:13" ht="27.95">
      <c r="A111" s="456" t="s">
        <v>574</v>
      </c>
      <c r="B111" s="457" t="s">
        <v>585</v>
      </c>
      <c r="C111" s="457" t="s">
        <v>1955</v>
      </c>
      <c r="D111" s="456" t="s">
        <v>586</v>
      </c>
      <c r="E111" s="456" t="s">
        <v>901</v>
      </c>
      <c r="F111" s="282"/>
      <c r="G111" s="282"/>
      <c r="H111" s="282"/>
      <c r="I111" s="282"/>
      <c r="J111" s="282"/>
      <c r="K111" s="445"/>
      <c r="L111" s="445"/>
      <c r="M111" s="445"/>
    </row>
    <row r="112" spans="1:13" ht="27.95">
      <c r="A112" s="282" t="s">
        <v>574</v>
      </c>
      <c r="B112" s="279" t="s">
        <v>585</v>
      </c>
      <c r="C112" s="279" t="s">
        <v>1975</v>
      </c>
      <c r="D112" s="282" t="s">
        <v>152</v>
      </c>
      <c r="E112" s="282" t="s">
        <v>903</v>
      </c>
      <c r="F112" s="282" t="s">
        <v>2357</v>
      </c>
      <c r="G112" s="282"/>
      <c r="H112" s="282"/>
      <c r="I112" s="282"/>
      <c r="J112" s="282"/>
      <c r="K112" s="445"/>
      <c r="L112" s="445"/>
      <c r="M112" s="445"/>
    </row>
    <row r="113" spans="1:13" ht="56.1">
      <c r="A113" s="282" t="s">
        <v>574</v>
      </c>
      <c r="B113" s="279" t="s">
        <v>585</v>
      </c>
      <c r="C113" s="279" t="s">
        <v>1977</v>
      </c>
      <c r="D113" s="282" t="s">
        <v>154</v>
      </c>
      <c r="E113" s="282" t="s">
        <v>905</v>
      </c>
      <c r="F113" s="282"/>
      <c r="G113" s="282" t="s">
        <v>2388</v>
      </c>
      <c r="H113" s="282"/>
      <c r="I113" s="282"/>
      <c r="J113" s="282"/>
      <c r="K113" s="445"/>
      <c r="L113" s="445"/>
      <c r="M113" s="445"/>
    </row>
    <row r="114" spans="1:13" ht="27.95">
      <c r="A114" s="456" t="s">
        <v>574</v>
      </c>
      <c r="B114" s="457" t="s">
        <v>585</v>
      </c>
      <c r="C114" s="457" t="s">
        <v>1979</v>
      </c>
      <c r="D114" s="456" t="s">
        <v>587</v>
      </c>
      <c r="E114" s="456" t="s">
        <v>907</v>
      </c>
      <c r="F114" s="282"/>
      <c r="G114" s="282"/>
      <c r="H114" s="282"/>
      <c r="I114" s="282"/>
      <c r="J114" s="282"/>
      <c r="K114" s="445"/>
      <c r="L114" s="445"/>
      <c r="M114" s="445"/>
    </row>
    <row r="115" spans="1:13">
      <c r="A115" s="282" t="s">
        <v>574</v>
      </c>
      <c r="B115" s="279" t="s">
        <v>585</v>
      </c>
      <c r="C115" s="279" t="s">
        <v>1979</v>
      </c>
      <c r="D115" s="282" t="s">
        <v>588</v>
      </c>
      <c r="E115" s="282" t="s">
        <v>909</v>
      </c>
      <c r="F115" s="282" t="s">
        <v>2357</v>
      </c>
      <c r="G115" s="282"/>
      <c r="H115" s="282"/>
      <c r="I115" s="282"/>
      <c r="J115" s="282"/>
      <c r="K115" s="445"/>
      <c r="L115" s="445"/>
      <c r="M115" s="445"/>
    </row>
    <row r="116" spans="1:13" ht="27.95">
      <c r="A116" s="282" t="s">
        <v>574</v>
      </c>
      <c r="B116" s="279" t="s">
        <v>585</v>
      </c>
      <c r="C116" s="279" t="s">
        <v>1975</v>
      </c>
      <c r="D116" s="282" t="s">
        <v>510</v>
      </c>
      <c r="E116" s="282" t="s">
        <v>844</v>
      </c>
      <c r="F116" s="282" t="s">
        <v>2357</v>
      </c>
      <c r="G116" s="282"/>
      <c r="H116" s="282"/>
      <c r="I116" s="282"/>
      <c r="J116" s="282"/>
      <c r="K116" s="445"/>
      <c r="L116" s="445"/>
      <c r="M116" s="445"/>
    </row>
    <row r="117" spans="1:13" ht="27.95">
      <c r="A117" s="282" t="s">
        <v>574</v>
      </c>
      <c r="B117" s="279" t="s">
        <v>580</v>
      </c>
      <c r="C117" s="279" t="s">
        <v>1964</v>
      </c>
      <c r="D117" s="282" t="s">
        <v>581</v>
      </c>
      <c r="E117" s="282" t="s">
        <v>912</v>
      </c>
      <c r="F117" s="282" t="s">
        <v>2358</v>
      </c>
      <c r="G117" s="282" t="s">
        <v>2389</v>
      </c>
      <c r="H117" s="282"/>
      <c r="I117" s="282"/>
      <c r="J117" s="282"/>
      <c r="K117" s="445"/>
      <c r="L117" s="445"/>
      <c r="M117" s="445"/>
    </row>
    <row r="118" spans="1:13">
      <c r="A118" s="282" t="s">
        <v>574</v>
      </c>
      <c r="B118" s="279" t="s">
        <v>580</v>
      </c>
      <c r="C118" s="279" t="s">
        <v>1964</v>
      </c>
      <c r="D118" s="282" t="s">
        <v>582</v>
      </c>
      <c r="E118" s="282" t="s">
        <v>914</v>
      </c>
      <c r="F118" s="282" t="s">
        <v>2358</v>
      </c>
      <c r="G118" s="282" t="s">
        <v>2389</v>
      </c>
      <c r="H118" s="282"/>
      <c r="I118" s="282"/>
      <c r="J118" s="282"/>
      <c r="K118" s="445"/>
      <c r="L118" s="445"/>
      <c r="M118" s="445"/>
    </row>
    <row r="119" spans="1:13" ht="27.95">
      <c r="A119" s="282" t="s">
        <v>574</v>
      </c>
      <c r="B119" s="279" t="s">
        <v>580</v>
      </c>
      <c r="C119" s="279" t="s">
        <v>1977</v>
      </c>
      <c r="D119" s="282" t="s">
        <v>583</v>
      </c>
      <c r="E119" s="282" t="s">
        <v>916</v>
      </c>
      <c r="F119" s="282" t="s">
        <v>2337</v>
      </c>
      <c r="G119" s="282" t="s">
        <v>2390</v>
      </c>
      <c r="H119" s="282" t="s">
        <v>655</v>
      </c>
      <c r="I119" s="282" t="s">
        <v>655</v>
      </c>
      <c r="J119" s="282" t="s">
        <v>655</v>
      </c>
      <c r="K119" s="445" t="s">
        <v>31</v>
      </c>
      <c r="L119" s="445" t="s">
        <v>31</v>
      </c>
      <c r="M119" s="445"/>
    </row>
    <row r="120" spans="1:13" ht="56.1">
      <c r="A120" s="282" t="s">
        <v>574</v>
      </c>
      <c r="B120" s="279" t="s">
        <v>580</v>
      </c>
      <c r="C120" s="279" t="s">
        <v>1964</v>
      </c>
      <c r="D120" s="282" t="s">
        <v>584</v>
      </c>
      <c r="E120" s="282" t="s">
        <v>918</v>
      </c>
      <c r="F120" s="282" t="s">
        <v>2358</v>
      </c>
      <c r="G120" s="282" t="s">
        <v>2391</v>
      </c>
      <c r="H120" s="282" t="s">
        <v>655</v>
      </c>
      <c r="I120" s="282" t="s">
        <v>2363</v>
      </c>
      <c r="J120" s="282" t="s">
        <v>2363</v>
      </c>
      <c r="K120" s="445" t="s">
        <v>31</v>
      </c>
      <c r="L120" s="445" t="s">
        <v>31</v>
      </c>
      <c r="M120" s="445"/>
    </row>
    <row r="121" spans="1:13" s="466" customFormat="1" ht="27.95">
      <c r="A121" s="464" t="s">
        <v>589</v>
      </c>
      <c r="B121" s="458" t="s">
        <v>589</v>
      </c>
      <c r="C121" s="457" t="s">
        <v>1983</v>
      </c>
      <c r="D121" s="458" t="s">
        <v>590</v>
      </c>
      <c r="E121" s="458" t="s">
        <v>920</v>
      </c>
      <c r="F121" s="456"/>
      <c r="G121" s="456"/>
      <c r="H121" s="456"/>
      <c r="I121" s="456"/>
      <c r="J121" s="456"/>
      <c r="K121" s="465"/>
      <c r="L121" s="465"/>
      <c r="M121" s="465"/>
    </row>
    <row r="122" spans="1:13" ht="42">
      <c r="A122" s="447" t="s">
        <v>589</v>
      </c>
      <c r="B122" s="438" t="s">
        <v>921</v>
      </c>
      <c r="C122" s="279" t="s">
        <v>2142</v>
      </c>
      <c r="D122" s="438" t="s">
        <v>922</v>
      </c>
      <c r="E122" s="438" t="s">
        <v>924</v>
      </c>
      <c r="F122" s="282" t="s">
        <v>2352</v>
      </c>
      <c r="G122" s="282" t="s">
        <v>2374</v>
      </c>
      <c r="H122" s="282" t="s">
        <v>655</v>
      </c>
      <c r="I122" s="282" t="s">
        <v>2363</v>
      </c>
      <c r="J122" s="282" t="s">
        <v>2363</v>
      </c>
      <c r="K122" s="445" t="s">
        <v>31</v>
      </c>
      <c r="L122" s="445" t="s">
        <v>141</v>
      </c>
      <c r="M122" s="445"/>
    </row>
    <row r="123" spans="1:13" s="466" customFormat="1" ht="27.95">
      <c r="A123" s="464" t="s">
        <v>589</v>
      </c>
      <c r="B123" s="458" t="s">
        <v>925</v>
      </c>
      <c r="C123" s="457" t="s">
        <v>2143</v>
      </c>
      <c r="D123" s="458" t="s">
        <v>922</v>
      </c>
      <c r="E123" s="458" t="s">
        <v>927</v>
      </c>
      <c r="F123" s="456"/>
      <c r="G123" s="456"/>
      <c r="H123" s="456"/>
      <c r="I123" s="456"/>
      <c r="J123" s="456"/>
      <c r="K123" s="465"/>
      <c r="L123" s="465"/>
      <c r="M123" s="465"/>
    </row>
    <row r="124" spans="1:13">
      <c r="A124" s="447" t="s">
        <v>589</v>
      </c>
      <c r="B124" s="438" t="s">
        <v>925</v>
      </c>
      <c r="C124" s="279" t="s">
        <v>2146</v>
      </c>
      <c r="D124" s="438" t="s">
        <v>928</v>
      </c>
      <c r="E124" s="438" t="s">
        <v>930</v>
      </c>
      <c r="F124" s="282" t="s">
        <v>2352</v>
      </c>
      <c r="G124" s="282" t="s">
        <v>2381</v>
      </c>
      <c r="H124" s="282" t="s">
        <v>655</v>
      </c>
      <c r="I124" s="282" t="s">
        <v>655</v>
      </c>
      <c r="J124" s="282" t="s">
        <v>655</v>
      </c>
      <c r="K124" s="445" t="s">
        <v>31</v>
      </c>
      <c r="L124" s="445" t="s">
        <v>141</v>
      </c>
      <c r="M124" s="445"/>
    </row>
    <row r="125" spans="1:13">
      <c r="A125" s="464" t="s">
        <v>589</v>
      </c>
      <c r="B125" s="458" t="s">
        <v>925</v>
      </c>
      <c r="C125" s="457" t="s">
        <v>2149</v>
      </c>
      <c r="D125" s="458" t="s">
        <v>931</v>
      </c>
      <c r="E125" s="458" t="s">
        <v>933</v>
      </c>
      <c r="F125" s="282"/>
      <c r="G125" s="282"/>
      <c r="H125" s="282"/>
      <c r="I125" s="282"/>
      <c r="J125" s="282"/>
      <c r="K125" s="445"/>
      <c r="L125" s="445"/>
      <c r="M125" s="445"/>
    </row>
    <row r="126" spans="1:13" ht="42">
      <c r="A126" s="464" t="s">
        <v>589</v>
      </c>
      <c r="B126" s="458" t="s">
        <v>934</v>
      </c>
      <c r="C126" s="457" t="s">
        <v>2150</v>
      </c>
      <c r="D126" s="458" t="s">
        <v>935</v>
      </c>
      <c r="E126" s="458" t="s">
        <v>937</v>
      </c>
      <c r="F126" s="282"/>
      <c r="G126" s="282"/>
      <c r="H126" s="282"/>
      <c r="I126" s="282"/>
      <c r="J126" s="282"/>
      <c r="K126" s="445"/>
      <c r="L126" s="445"/>
      <c r="M126" s="445"/>
    </row>
    <row r="127" spans="1:13" ht="27.95">
      <c r="A127" s="464" t="s">
        <v>589</v>
      </c>
      <c r="B127" s="458" t="s">
        <v>934</v>
      </c>
      <c r="C127" s="457" t="s">
        <v>2152</v>
      </c>
      <c r="D127" s="458" t="s">
        <v>938</v>
      </c>
      <c r="E127" s="458" t="s">
        <v>940</v>
      </c>
      <c r="F127" s="282"/>
      <c r="G127" s="282"/>
      <c r="H127" s="282"/>
      <c r="I127" s="282"/>
      <c r="J127" s="282"/>
      <c r="K127" s="445"/>
      <c r="L127" s="445"/>
      <c r="M127" s="445"/>
    </row>
    <row r="128" spans="1:13" ht="27.95">
      <c r="A128" s="456" t="s">
        <v>956</v>
      </c>
      <c r="B128" s="457" t="s">
        <v>957</v>
      </c>
      <c r="C128" s="457" t="s">
        <v>1988</v>
      </c>
      <c r="D128" s="456" t="s">
        <v>958</v>
      </c>
      <c r="E128" s="456" t="s">
        <v>960</v>
      </c>
      <c r="F128" s="282"/>
      <c r="G128" s="282"/>
      <c r="H128" s="282"/>
      <c r="I128" s="282"/>
      <c r="J128" s="282"/>
      <c r="K128" s="445"/>
      <c r="L128" s="445"/>
      <c r="M128" s="445"/>
    </row>
    <row r="129" spans="1:13" ht="42">
      <c r="A129" s="456" t="s">
        <v>956</v>
      </c>
      <c r="B129" s="457" t="s">
        <v>961</v>
      </c>
      <c r="C129" s="457" t="s">
        <v>1994</v>
      </c>
      <c r="D129" s="457" t="s">
        <v>957</v>
      </c>
      <c r="E129" s="456" t="s">
        <v>963</v>
      </c>
      <c r="F129" s="282"/>
      <c r="G129" s="282"/>
      <c r="H129" s="282"/>
      <c r="I129" s="282"/>
      <c r="J129" s="282"/>
      <c r="K129" s="445"/>
      <c r="L129" s="445"/>
      <c r="M129" s="445"/>
    </row>
    <row r="130" spans="1:13" ht="27.95">
      <c r="A130" s="456" t="s">
        <v>956</v>
      </c>
      <c r="B130" s="457" t="s">
        <v>964</v>
      </c>
      <c r="C130" s="457" t="s">
        <v>1997</v>
      </c>
      <c r="D130" s="456" t="s">
        <v>964</v>
      </c>
      <c r="E130" s="456" t="s">
        <v>966</v>
      </c>
      <c r="F130" s="282"/>
      <c r="G130" s="282"/>
      <c r="H130" s="282"/>
      <c r="I130" s="282"/>
      <c r="J130" s="282"/>
      <c r="K130" s="445"/>
      <c r="L130" s="445"/>
      <c r="M130" s="445"/>
    </row>
    <row r="131" spans="1:13" ht="56.1">
      <c r="A131" s="456" t="s">
        <v>956</v>
      </c>
      <c r="B131" s="457" t="s">
        <v>967</v>
      </c>
      <c r="C131" s="457" t="s">
        <v>2020</v>
      </c>
      <c r="D131" s="456" t="s">
        <v>968</v>
      </c>
      <c r="E131" s="456" t="s">
        <v>970</v>
      </c>
      <c r="F131" s="282"/>
      <c r="G131" s="282"/>
      <c r="H131" s="282"/>
      <c r="I131" s="282"/>
      <c r="J131" s="282"/>
      <c r="K131" s="445"/>
      <c r="L131" s="445"/>
      <c r="M131" s="445"/>
    </row>
    <row r="132" spans="1:13" ht="56.1">
      <c r="A132" s="464" t="s">
        <v>971</v>
      </c>
      <c r="B132" s="458" t="s">
        <v>972</v>
      </c>
      <c r="C132" s="457" t="s">
        <v>2182</v>
      </c>
      <c r="D132" s="458" t="s">
        <v>973</v>
      </c>
      <c r="E132" s="458" t="s">
        <v>2392</v>
      </c>
      <c r="F132" s="282"/>
      <c r="G132" s="282"/>
      <c r="H132" s="282"/>
      <c r="I132" s="282"/>
      <c r="J132" s="282"/>
      <c r="K132" s="281"/>
      <c r="L132" s="281"/>
      <c r="M132" s="281"/>
    </row>
    <row r="133" spans="1:13" ht="27.95">
      <c r="A133" s="331" t="s">
        <v>976</v>
      </c>
      <c r="B133" s="331" t="s">
        <v>976</v>
      </c>
      <c r="C133" s="279" t="s">
        <v>2189</v>
      </c>
      <c r="D133" s="331" t="s">
        <v>976</v>
      </c>
      <c r="E133" s="331" t="s">
        <v>2393</v>
      </c>
      <c r="F133" s="282" t="s">
        <v>2357</v>
      </c>
      <c r="G133" s="282"/>
      <c r="H133" s="282"/>
      <c r="I133" s="282"/>
      <c r="J133" s="282"/>
      <c r="K133" s="445"/>
      <c r="L133" s="445"/>
      <c r="M133" s="445"/>
    </row>
    <row r="134" spans="1:13" ht="56.1">
      <c r="A134" s="447" t="s">
        <v>979</v>
      </c>
      <c r="B134" s="438" t="s">
        <v>180</v>
      </c>
      <c r="C134" s="279" t="s">
        <v>2081</v>
      </c>
      <c r="D134" s="438" t="s">
        <v>2394</v>
      </c>
      <c r="E134" s="438" t="s">
        <v>982</v>
      </c>
      <c r="F134" s="282" t="s">
        <v>2357</v>
      </c>
      <c r="G134" s="282"/>
      <c r="H134" s="282"/>
      <c r="I134" s="282"/>
      <c r="J134" s="282"/>
      <c r="K134" s="445"/>
      <c r="L134" s="445"/>
      <c r="M134" s="445"/>
    </row>
    <row r="135" spans="1:13" s="467" customFormat="1" ht="98.1">
      <c r="A135" s="448" t="s">
        <v>979</v>
      </c>
      <c r="B135" s="439" t="s">
        <v>180</v>
      </c>
      <c r="C135" s="436" t="s">
        <v>2082</v>
      </c>
      <c r="D135" s="439" t="s">
        <v>2395</v>
      </c>
      <c r="E135" s="439" t="s">
        <v>985</v>
      </c>
      <c r="F135" s="339" t="s">
        <v>2357</v>
      </c>
      <c r="G135" s="339"/>
      <c r="H135" s="339"/>
      <c r="I135" s="339"/>
      <c r="J135" s="339"/>
      <c r="K135" s="449"/>
      <c r="L135" s="449"/>
      <c r="M135" s="449"/>
    </row>
    <row r="136" spans="1:13" ht="27.95">
      <c r="A136" s="447" t="s">
        <v>979</v>
      </c>
      <c r="B136" s="438" t="s">
        <v>180</v>
      </c>
      <c r="C136" s="279" t="s">
        <v>2085</v>
      </c>
      <c r="D136" s="438" t="s">
        <v>986</v>
      </c>
      <c r="E136" s="439" t="s">
        <v>988</v>
      </c>
      <c r="F136" s="282"/>
      <c r="G136" s="282"/>
      <c r="H136" s="282"/>
      <c r="I136" s="282"/>
      <c r="J136" s="282"/>
      <c r="K136" s="445"/>
      <c r="L136" s="445"/>
      <c r="M136" s="445"/>
    </row>
    <row r="137" spans="1:13" ht="27.95">
      <c r="A137" s="447" t="s">
        <v>979</v>
      </c>
      <c r="B137" s="438" t="s">
        <v>2396</v>
      </c>
      <c r="C137" s="279" t="s">
        <v>2018</v>
      </c>
      <c r="D137" s="438" t="s">
        <v>990</v>
      </c>
      <c r="E137" s="439" t="s">
        <v>992</v>
      </c>
      <c r="F137" s="339"/>
      <c r="G137" s="282"/>
      <c r="H137" s="282"/>
      <c r="I137" s="282"/>
      <c r="J137" s="282"/>
      <c r="K137" s="445"/>
      <c r="L137" s="445"/>
      <c r="M137" s="445"/>
    </row>
    <row r="138" spans="1:13" ht="56.1">
      <c r="A138" s="447" t="s">
        <v>979</v>
      </c>
      <c r="B138" s="438" t="s">
        <v>993</v>
      </c>
      <c r="C138" s="279" t="s">
        <v>1871</v>
      </c>
      <c r="D138" s="438" t="s">
        <v>994</v>
      </c>
      <c r="E138" s="439" t="s">
        <v>996</v>
      </c>
      <c r="F138" s="282"/>
      <c r="G138" s="282"/>
      <c r="H138" s="282"/>
      <c r="I138" s="282"/>
      <c r="J138" s="282"/>
      <c r="K138" s="445"/>
      <c r="L138" s="445"/>
      <c r="M138" s="445"/>
    </row>
    <row r="139" spans="1:13" ht="56.1">
      <c r="A139" s="282" t="s">
        <v>563</v>
      </c>
      <c r="B139" s="279" t="s">
        <v>564</v>
      </c>
      <c r="C139" s="279" t="s">
        <v>1893</v>
      </c>
      <c r="D139" s="282" t="s">
        <v>565</v>
      </c>
      <c r="E139" s="339" t="s">
        <v>998</v>
      </c>
      <c r="F139" s="339"/>
      <c r="G139" s="339"/>
      <c r="H139" s="339"/>
      <c r="I139" s="339"/>
      <c r="J139" s="339"/>
      <c r="K139" s="449"/>
      <c r="L139" s="449"/>
      <c r="M139" s="449"/>
    </row>
    <row r="140" spans="1:13" ht="56.1">
      <c r="A140" s="282" t="s">
        <v>563</v>
      </c>
      <c r="B140" s="279" t="s">
        <v>572</v>
      </c>
      <c r="C140" s="279" t="s">
        <v>1893</v>
      </c>
      <c r="D140" s="282" t="s">
        <v>573</v>
      </c>
      <c r="E140" s="339" t="s">
        <v>1000</v>
      </c>
      <c r="F140" s="282"/>
      <c r="G140" s="282"/>
      <c r="H140" s="282"/>
      <c r="I140" s="282"/>
      <c r="J140" s="282"/>
      <c r="K140" s="445"/>
      <c r="L140" s="445"/>
      <c r="M140" s="445"/>
    </row>
    <row r="141" spans="1:13" ht="56.1">
      <c r="A141" s="282" t="s">
        <v>563</v>
      </c>
      <c r="B141" s="279" t="s">
        <v>570</v>
      </c>
      <c r="C141" s="279" t="s">
        <v>1893</v>
      </c>
      <c r="D141" s="282" t="s">
        <v>571</v>
      </c>
      <c r="E141" s="339" t="s">
        <v>1002</v>
      </c>
      <c r="F141" s="282"/>
      <c r="G141" s="282"/>
      <c r="H141" s="282"/>
      <c r="I141" s="282"/>
      <c r="J141" s="282"/>
      <c r="K141" s="445"/>
      <c r="L141" s="445"/>
      <c r="M141" s="445"/>
    </row>
    <row r="142" spans="1:13" ht="56.1">
      <c r="A142" s="282" t="s">
        <v>563</v>
      </c>
      <c r="B142" s="279" t="s">
        <v>2397</v>
      </c>
      <c r="C142" s="279" t="s">
        <v>1808</v>
      </c>
      <c r="D142" s="282" t="s">
        <v>2397</v>
      </c>
      <c r="E142" s="282" t="s">
        <v>1004</v>
      </c>
      <c r="F142" s="282" t="s">
        <v>2337</v>
      </c>
      <c r="G142" s="282" t="s">
        <v>2398</v>
      </c>
      <c r="H142" s="282" t="s">
        <v>2363</v>
      </c>
      <c r="I142" s="282" t="s">
        <v>2363</v>
      </c>
      <c r="J142" s="282" t="s">
        <v>2363</v>
      </c>
      <c r="K142" s="445" t="s">
        <v>31</v>
      </c>
      <c r="L142" s="445" t="s">
        <v>31</v>
      </c>
      <c r="M142" s="445"/>
    </row>
    <row r="143" spans="1:13" ht="56.1">
      <c r="A143" s="282" t="s">
        <v>563</v>
      </c>
      <c r="B143" s="279" t="s">
        <v>568</v>
      </c>
      <c r="C143" s="279" t="s">
        <v>2020</v>
      </c>
      <c r="D143" s="282" t="s">
        <v>2399</v>
      </c>
      <c r="E143" s="282" t="s">
        <v>2400</v>
      </c>
      <c r="F143" s="282" t="s">
        <v>2352</v>
      </c>
      <c r="G143" s="282" t="s">
        <v>2401</v>
      </c>
      <c r="H143" s="282" t="s">
        <v>2363</v>
      </c>
      <c r="I143" s="282" t="s">
        <v>2363</v>
      </c>
      <c r="J143" s="282" t="s">
        <v>2363</v>
      </c>
      <c r="K143" s="445" t="s">
        <v>31</v>
      </c>
      <c r="L143" s="445" t="s">
        <v>31</v>
      </c>
      <c r="M143" s="445"/>
    </row>
    <row r="144" spans="1:13" ht="56.1">
      <c r="A144" s="282" t="s">
        <v>563</v>
      </c>
      <c r="B144" s="279" t="s">
        <v>2402</v>
      </c>
      <c r="C144" s="279" t="s">
        <v>2020</v>
      </c>
      <c r="D144" s="282" t="s">
        <v>2403</v>
      </c>
      <c r="E144" s="282" t="s">
        <v>2404</v>
      </c>
      <c r="F144" s="282" t="s">
        <v>2337</v>
      </c>
      <c r="G144" s="282" t="s">
        <v>2405</v>
      </c>
      <c r="H144" s="282" t="s">
        <v>655</v>
      </c>
      <c r="I144" s="282" t="s">
        <v>655</v>
      </c>
      <c r="J144" s="282" t="s">
        <v>2363</v>
      </c>
      <c r="K144" s="445" t="s">
        <v>31</v>
      </c>
      <c r="L144" s="445" t="s">
        <v>31</v>
      </c>
      <c r="M144" s="445"/>
    </row>
    <row r="145" spans="1:13" ht="56.1">
      <c r="A145" s="282" t="s">
        <v>618</v>
      </c>
      <c r="B145" s="279" t="s">
        <v>212</v>
      </c>
      <c r="C145" s="279" t="s">
        <v>1833</v>
      </c>
      <c r="D145" s="282" t="s">
        <v>213</v>
      </c>
      <c r="E145" s="356" t="s">
        <v>1010</v>
      </c>
      <c r="F145" s="282"/>
      <c r="G145" s="356" t="s">
        <v>2406</v>
      </c>
      <c r="H145" s="282"/>
      <c r="I145" s="282"/>
      <c r="J145" s="282"/>
      <c r="K145" s="445"/>
      <c r="L145" s="445"/>
      <c r="M145" s="445"/>
    </row>
    <row r="146" spans="1:13">
      <c r="A146" s="282" t="s">
        <v>618</v>
      </c>
      <c r="B146" s="279" t="s">
        <v>212</v>
      </c>
      <c r="C146" s="279" t="s">
        <v>1830</v>
      </c>
      <c r="D146" s="282" t="s">
        <v>622</v>
      </c>
      <c r="E146" s="356" t="s">
        <v>1012</v>
      </c>
      <c r="F146" s="282"/>
      <c r="G146" s="356"/>
      <c r="H146" s="282"/>
      <c r="I146" s="282"/>
      <c r="J146" s="282"/>
      <c r="K146" s="445"/>
      <c r="L146" s="445"/>
      <c r="M146" s="445"/>
    </row>
    <row r="147" spans="1:13" ht="42">
      <c r="A147" s="447" t="s">
        <v>618</v>
      </c>
      <c r="B147" s="438" t="s">
        <v>619</v>
      </c>
      <c r="C147" s="279" t="s">
        <v>2120</v>
      </c>
      <c r="D147" s="438" t="s">
        <v>620</v>
      </c>
      <c r="E147" s="439" t="s">
        <v>1014</v>
      </c>
      <c r="F147" s="282"/>
      <c r="G147" s="282"/>
      <c r="H147" s="282"/>
      <c r="I147" s="282"/>
      <c r="J147" s="282"/>
      <c r="K147" s="445"/>
      <c r="L147" s="445"/>
      <c r="M147" s="445"/>
    </row>
    <row r="148" spans="1:13" ht="42">
      <c r="A148" s="447" t="s">
        <v>618</v>
      </c>
      <c r="B148" s="438" t="s">
        <v>619</v>
      </c>
      <c r="C148" s="279" t="s">
        <v>2121</v>
      </c>
      <c r="D148" s="438" t="s">
        <v>621</v>
      </c>
      <c r="E148" s="439" t="s">
        <v>1016</v>
      </c>
      <c r="F148" s="282"/>
      <c r="G148" s="282"/>
      <c r="H148" s="282"/>
      <c r="I148" s="282"/>
      <c r="J148" s="282"/>
      <c r="K148" s="445"/>
      <c r="L148" s="445"/>
      <c r="M148" s="445"/>
    </row>
    <row r="149" spans="1:13" ht="27.95">
      <c r="A149" s="282" t="s">
        <v>396</v>
      </c>
      <c r="B149" s="279" t="s">
        <v>264</v>
      </c>
      <c r="C149" s="279" t="s">
        <v>1890</v>
      </c>
      <c r="D149" s="282" t="s">
        <v>264</v>
      </c>
      <c r="E149" s="282" t="s">
        <v>1018</v>
      </c>
      <c r="F149" s="282" t="s">
        <v>2358</v>
      </c>
      <c r="G149" s="282" t="s">
        <v>2407</v>
      </c>
      <c r="H149" s="282" t="s">
        <v>655</v>
      </c>
      <c r="I149" s="282" t="s">
        <v>655</v>
      </c>
      <c r="J149" s="282" t="s">
        <v>655</v>
      </c>
      <c r="K149" s="445" t="s">
        <v>31</v>
      </c>
      <c r="L149" s="445" t="s">
        <v>31</v>
      </c>
      <c r="M149" s="445"/>
    </row>
    <row r="150" spans="1:13" ht="27.95">
      <c r="A150" s="282" t="s">
        <v>396</v>
      </c>
      <c r="B150" s="279" t="s">
        <v>266</v>
      </c>
      <c r="C150" s="279" t="s">
        <v>1892</v>
      </c>
      <c r="D150" s="282" t="s">
        <v>266</v>
      </c>
      <c r="E150" s="282" t="s">
        <v>1020</v>
      </c>
      <c r="F150" s="282" t="s">
        <v>2357</v>
      </c>
      <c r="G150" s="282"/>
      <c r="H150" s="282"/>
      <c r="I150" s="282"/>
      <c r="J150" s="282"/>
      <c r="K150" s="445"/>
      <c r="L150" s="445"/>
      <c r="M150" s="445"/>
    </row>
    <row r="151" spans="1:13" ht="42">
      <c r="A151" s="282" t="s">
        <v>396</v>
      </c>
      <c r="B151" s="279" t="s">
        <v>399</v>
      </c>
      <c r="C151" s="279" t="s">
        <v>1873</v>
      </c>
      <c r="D151" s="282" t="s">
        <v>248</v>
      </c>
      <c r="E151" s="282" t="s">
        <v>1022</v>
      </c>
      <c r="F151" s="282" t="s">
        <v>2357</v>
      </c>
      <c r="G151" s="282"/>
      <c r="H151" s="282"/>
      <c r="I151" s="282"/>
      <c r="J151" s="282"/>
      <c r="K151" s="445"/>
      <c r="L151" s="445"/>
      <c r="M151" s="445"/>
    </row>
    <row r="152" spans="1:13" ht="27.95">
      <c r="A152" s="282" t="s">
        <v>396</v>
      </c>
      <c r="B152" s="279" t="s">
        <v>399</v>
      </c>
      <c r="C152" s="279" t="s">
        <v>1875</v>
      </c>
      <c r="D152" s="282" t="s">
        <v>250</v>
      </c>
      <c r="E152" s="282" t="s">
        <v>1024</v>
      </c>
      <c r="F152" s="282" t="s">
        <v>2357</v>
      </c>
      <c r="G152" s="282"/>
      <c r="H152" s="282"/>
      <c r="I152" s="282"/>
      <c r="J152" s="282"/>
      <c r="K152" s="445"/>
      <c r="L152" s="445"/>
      <c r="M152" s="445"/>
    </row>
    <row r="153" spans="1:13" ht="56.1">
      <c r="A153" s="282" t="s">
        <v>396</v>
      </c>
      <c r="B153" s="279" t="s">
        <v>399</v>
      </c>
      <c r="C153" s="279" t="s">
        <v>1878</v>
      </c>
      <c r="D153" s="282" t="s">
        <v>252</v>
      </c>
      <c r="E153" s="282" t="s">
        <v>1026</v>
      </c>
      <c r="F153" s="282" t="s">
        <v>2357</v>
      </c>
      <c r="G153" s="282"/>
      <c r="H153" s="282"/>
      <c r="I153" s="282"/>
      <c r="J153" s="282"/>
      <c r="K153" s="445"/>
      <c r="L153" s="445"/>
      <c r="M153" s="445"/>
    </row>
    <row r="154" spans="1:13" ht="27.95">
      <c r="A154" s="282" t="s">
        <v>396</v>
      </c>
      <c r="B154" s="279" t="s">
        <v>399</v>
      </c>
      <c r="C154" s="279" t="s">
        <v>1882</v>
      </c>
      <c r="D154" s="282" t="s">
        <v>261</v>
      </c>
      <c r="E154" s="282" t="s">
        <v>1028</v>
      </c>
      <c r="F154" s="282" t="s">
        <v>2357</v>
      </c>
      <c r="G154" s="282"/>
      <c r="H154" s="282"/>
      <c r="I154" s="282"/>
      <c r="J154" s="282"/>
      <c r="K154" s="445"/>
      <c r="L154" s="445"/>
      <c r="M154" s="445"/>
    </row>
    <row r="155" spans="1:13" ht="42">
      <c r="A155" s="282" t="s">
        <v>396</v>
      </c>
      <c r="B155" s="279" t="s">
        <v>399</v>
      </c>
      <c r="C155" s="279" t="s">
        <v>1887</v>
      </c>
      <c r="D155" s="282" t="s">
        <v>257</v>
      </c>
      <c r="E155" s="282" t="s">
        <v>1030</v>
      </c>
      <c r="F155" s="282" t="s">
        <v>2357</v>
      </c>
      <c r="G155" s="282"/>
      <c r="H155" s="282"/>
      <c r="I155" s="282"/>
      <c r="J155" s="282"/>
      <c r="K155" s="445"/>
      <c r="L155" s="445"/>
      <c r="M155" s="445"/>
    </row>
    <row r="156" spans="1:13">
      <c r="A156" s="282" t="s">
        <v>396</v>
      </c>
      <c r="B156" s="279" t="s">
        <v>203</v>
      </c>
      <c r="C156" s="279" t="s">
        <v>1826</v>
      </c>
      <c r="D156" s="282" t="s">
        <v>206</v>
      </c>
      <c r="E156" s="456" t="s">
        <v>207</v>
      </c>
      <c r="F156" s="282"/>
      <c r="G156" s="282"/>
      <c r="H156" s="282"/>
      <c r="I156" s="282"/>
      <c r="J156" s="282"/>
      <c r="K156" s="445"/>
      <c r="L156" s="445"/>
      <c r="M156" s="445"/>
    </row>
    <row r="157" spans="1:13" ht="42">
      <c r="A157" s="282" t="s">
        <v>396</v>
      </c>
      <c r="B157" s="279" t="s">
        <v>397</v>
      </c>
      <c r="C157" s="279" t="s">
        <v>1828</v>
      </c>
      <c r="D157" s="282" t="s">
        <v>209</v>
      </c>
      <c r="E157" s="282" t="s">
        <v>1033</v>
      </c>
      <c r="F157" s="282" t="s">
        <v>2337</v>
      </c>
      <c r="G157" s="282" t="s">
        <v>2408</v>
      </c>
      <c r="H157" s="282" t="s">
        <v>655</v>
      </c>
      <c r="I157" s="282" t="s">
        <v>655</v>
      </c>
      <c r="J157" s="282" t="s">
        <v>2363</v>
      </c>
      <c r="K157" s="445" t="s">
        <v>31</v>
      </c>
      <c r="L157" s="445" t="s">
        <v>31</v>
      </c>
      <c r="M157" s="445"/>
    </row>
    <row r="158" spans="1:13" ht="27.95">
      <c r="A158" s="282" t="s">
        <v>396</v>
      </c>
      <c r="B158" s="279" t="s">
        <v>398</v>
      </c>
      <c r="C158" s="279" t="s">
        <v>1829</v>
      </c>
      <c r="D158" s="282" t="s">
        <v>211</v>
      </c>
      <c r="E158" s="282" t="s">
        <v>1035</v>
      </c>
      <c r="F158" s="282" t="s">
        <v>2337</v>
      </c>
      <c r="G158" s="282" t="s">
        <v>2409</v>
      </c>
      <c r="H158" s="282" t="s">
        <v>655</v>
      </c>
      <c r="I158" s="282" t="s">
        <v>655</v>
      </c>
      <c r="J158" s="282" t="s">
        <v>2363</v>
      </c>
      <c r="K158" s="445" t="s">
        <v>31</v>
      </c>
      <c r="L158" s="445" t="s">
        <v>31</v>
      </c>
      <c r="M158" s="445"/>
    </row>
    <row r="159" spans="1:13" ht="126">
      <c r="A159" s="282" t="s">
        <v>354</v>
      </c>
      <c r="B159" s="279" t="s">
        <v>631</v>
      </c>
      <c r="C159" s="279" t="s">
        <v>2006</v>
      </c>
      <c r="D159" s="282" t="s">
        <v>631</v>
      </c>
      <c r="E159" s="282" t="s">
        <v>1037</v>
      </c>
      <c r="F159" s="282" t="s">
        <v>2358</v>
      </c>
      <c r="G159" s="282" t="s">
        <v>2410</v>
      </c>
      <c r="H159" s="282" t="s">
        <v>2363</v>
      </c>
      <c r="I159" s="282" t="s">
        <v>2363</v>
      </c>
      <c r="J159" s="282" t="s">
        <v>2363</v>
      </c>
      <c r="K159" s="445" t="s">
        <v>31</v>
      </c>
      <c r="L159" s="469"/>
      <c r="M159" s="445"/>
    </row>
    <row r="160" spans="1:13" ht="56.1">
      <c r="A160" s="282" t="s">
        <v>354</v>
      </c>
      <c r="B160" s="279" t="s">
        <v>636</v>
      </c>
      <c r="C160" s="279" t="s">
        <v>2011</v>
      </c>
      <c r="D160" s="282" t="s">
        <v>637</v>
      </c>
      <c r="E160" s="282" t="s">
        <v>1039</v>
      </c>
      <c r="F160" s="282" t="s">
        <v>2352</v>
      </c>
      <c r="G160" s="282" t="s">
        <v>2411</v>
      </c>
      <c r="H160" s="282" t="s">
        <v>2363</v>
      </c>
      <c r="I160" s="282" t="s">
        <v>2363</v>
      </c>
      <c r="J160" s="282" t="s">
        <v>2363</v>
      </c>
      <c r="K160" s="445" t="s">
        <v>31</v>
      </c>
      <c r="L160" s="445" t="s">
        <v>141</v>
      </c>
      <c r="M160" s="445"/>
    </row>
    <row r="161" spans="1:13" ht="42">
      <c r="A161" s="282" t="s">
        <v>354</v>
      </c>
      <c r="B161" s="279" t="s">
        <v>635</v>
      </c>
      <c r="C161" s="279" t="s">
        <v>2011</v>
      </c>
      <c r="D161" s="282" t="s">
        <v>635</v>
      </c>
      <c r="E161" s="282" t="s">
        <v>1041</v>
      </c>
      <c r="F161" s="282" t="s">
        <v>2358</v>
      </c>
      <c r="G161" s="282" t="s">
        <v>2412</v>
      </c>
      <c r="H161" s="282" t="s">
        <v>2363</v>
      </c>
      <c r="I161" s="282" t="s">
        <v>2363</v>
      </c>
      <c r="J161" s="282" t="s">
        <v>2363</v>
      </c>
      <c r="K161" s="445" t="s">
        <v>31</v>
      </c>
      <c r="L161" s="445" t="s">
        <v>141</v>
      </c>
      <c r="M161" s="445"/>
    </row>
    <row r="162" spans="1:13" ht="42">
      <c r="A162" s="282" t="s">
        <v>354</v>
      </c>
      <c r="B162" s="279" t="s">
        <v>360</v>
      </c>
      <c r="C162" s="279" t="s">
        <v>2011</v>
      </c>
      <c r="D162" s="282" t="s">
        <v>633</v>
      </c>
      <c r="E162" s="282" t="s">
        <v>2413</v>
      </c>
      <c r="F162" s="282" t="s">
        <v>2358</v>
      </c>
      <c r="G162" s="282" t="s">
        <v>2412</v>
      </c>
      <c r="H162" s="282" t="s">
        <v>2363</v>
      </c>
      <c r="I162" s="282" t="s">
        <v>2363</v>
      </c>
      <c r="J162" s="282" t="s">
        <v>2363</v>
      </c>
      <c r="K162" s="445" t="s">
        <v>31</v>
      </c>
      <c r="L162" s="445" t="s">
        <v>141</v>
      </c>
      <c r="M162" s="445"/>
    </row>
    <row r="163" spans="1:13" ht="69.95">
      <c r="A163" s="282" t="s">
        <v>354</v>
      </c>
      <c r="B163" s="279" t="s">
        <v>632</v>
      </c>
      <c r="C163" s="279" t="s">
        <v>2011</v>
      </c>
      <c r="D163" s="282" t="s">
        <v>632</v>
      </c>
      <c r="E163" s="282" t="s">
        <v>1045</v>
      </c>
      <c r="F163" s="282" t="s">
        <v>2358</v>
      </c>
      <c r="G163" s="282" t="s">
        <v>2414</v>
      </c>
      <c r="H163" s="282" t="s">
        <v>2363</v>
      </c>
      <c r="I163" s="282" t="s">
        <v>2363</v>
      </c>
      <c r="J163" s="282" t="s">
        <v>2363</v>
      </c>
      <c r="K163" s="445" t="s">
        <v>31</v>
      </c>
      <c r="L163" s="445" t="s">
        <v>141</v>
      </c>
      <c r="M163" s="445"/>
    </row>
    <row r="164" spans="1:13" ht="69.95">
      <c r="A164" s="282" t="s">
        <v>354</v>
      </c>
      <c r="B164" s="279" t="s">
        <v>634</v>
      </c>
      <c r="C164" s="279" t="s">
        <v>2011</v>
      </c>
      <c r="D164" s="282" t="s">
        <v>634</v>
      </c>
      <c r="E164" s="282" t="s">
        <v>1047</v>
      </c>
      <c r="F164" s="282" t="s">
        <v>2358</v>
      </c>
      <c r="G164" s="282" t="s">
        <v>2415</v>
      </c>
      <c r="H164" s="282" t="s">
        <v>2363</v>
      </c>
      <c r="I164" s="282" t="s">
        <v>2363</v>
      </c>
      <c r="J164" s="282" t="s">
        <v>2363</v>
      </c>
      <c r="K164" s="445" t="s">
        <v>31</v>
      </c>
      <c r="L164" s="445" t="s">
        <v>141</v>
      </c>
      <c r="M164" s="445"/>
    </row>
    <row r="165" spans="1:13" ht="84">
      <c r="A165" s="282" t="s">
        <v>354</v>
      </c>
      <c r="B165" s="279" t="s">
        <v>629</v>
      </c>
      <c r="C165" s="279" t="s">
        <v>2011</v>
      </c>
      <c r="D165" s="282" t="s">
        <v>630</v>
      </c>
      <c r="E165" s="468" t="s">
        <v>1049</v>
      </c>
      <c r="F165" s="282" t="s">
        <v>2358</v>
      </c>
      <c r="G165" s="282" t="s">
        <v>2416</v>
      </c>
      <c r="H165" s="282" t="s">
        <v>2363</v>
      </c>
      <c r="I165" s="282" t="s">
        <v>2363</v>
      </c>
      <c r="J165" s="282" t="s">
        <v>2363</v>
      </c>
      <c r="K165" s="445" t="s">
        <v>31</v>
      </c>
      <c r="L165" s="445" t="s">
        <v>141</v>
      </c>
      <c r="M165" s="445"/>
    </row>
    <row r="166" spans="1:13" ht="27.95">
      <c r="A166" s="447" t="s">
        <v>1050</v>
      </c>
      <c r="B166" s="438" t="s">
        <v>1051</v>
      </c>
      <c r="C166" s="279" t="s">
        <v>2178</v>
      </c>
      <c r="D166" s="438" t="s">
        <v>1052</v>
      </c>
      <c r="E166" s="438" t="s">
        <v>1054</v>
      </c>
      <c r="F166" s="282" t="s">
        <v>2358</v>
      </c>
      <c r="G166" s="282" t="s">
        <v>2366</v>
      </c>
      <c r="H166" s="282" t="s">
        <v>655</v>
      </c>
      <c r="I166" s="282" t="s">
        <v>2363</v>
      </c>
      <c r="J166" s="282" t="s">
        <v>2363</v>
      </c>
      <c r="K166" s="445" t="s">
        <v>31</v>
      </c>
      <c r="L166" s="445" t="s">
        <v>141</v>
      </c>
      <c r="M166" s="445"/>
    </row>
    <row r="167" spans="1:13" ht="84">
      <c r="A167" s="282" t="s">
        <v>474</v>
      </c>
      <c r="B167" s="279" t="s">
        <v>478</v>
      </c>
      <c r="C167" s="279" t="s">
        <v>2051</v>
      </c>
      <c r="D167" s="282" t="s">
        <v>479</v>
      </c>
      <c r="E167" s="282" t="s">
        <v>1056</v>
      </c>
      <c r="F167" s="282" t="s">
        <v>2352</v>
      </c>
      <c r="G167" s="282" t="s">
        <v>2417</v>
      </c>
      <c r="H167" s="282" t="s">
        <v>2363</v>
      </c>
      <c r="I167" s="282" t="s">
        <v>2363</v>
      </c>
      <c r="J167" s="282" t="s">
        <v>2363</v>
      </c>
      <c r="K167" s="445" t="s">
        <v>31</v>
      </c>
      <c r="L167" s="445" t="s">
        <v>141</v>
      </c>
      <c r="M167" s="445"/>
    </row>
    <row r="168" spans="1:13" ht="56.1">
      <c r="A168" s="331" t="s">
        <v>474</v>
      </c>
      <c r="B168" s="440" t="s">
        <v>159</v>
      </c>
      <c r="C168" s="279" t="s">
        <v>2051</v>
      </c>
      <c r="D168" s="331" t="s">
        <v>1057</v>
      </c>
      <c r="E168" s="339" t="s">
        <v>1059</v>
      </c>
      <c r="F168" s="282"/>
      <c r="G168" s="282"/>
      <c r="H168" s="282"/>
      <c r="I168" s="282"/>
      <c r="J168" s="282"/>
      <c r="K168" s="445"/>
      <c r="L168" s="445"/>
      <c r="M168" s="445"/>
    </row>
    <row r="169" spans="1:13" ht="42">
      <c r="A169" s="331" t="s">
        <v>474</v>
      </c>
      <c r="B169" s="440" t="s">
        <v>476</v>
      </c>
      <c r="C169" s="279" t="s">
        <v>2025</v>
      </c>
      <c r="D169" s="331" t="s">
        <v>1063</v>
      </c>
      <c r="E169" s="339" t="s">
        <v>1065</v>
      </c>
      <c r="F169" s="282"/>
      <c r="G169" s="282"/>
      <c r="H169" s="282"/>
      <c r="I169" s="282"/>
      <c r="J169" s="282"/>
      <c r="K169" s="445"/>
      <c r="L169" s="445"/>
      <c r="M169" s="445"/>
    </row>
    <row r="170" spans="1:13" ht="42">
      <c r="A170" s="447" t="s">
        <v>1066</v>
      </c>
      <c r="B170" s="438" t="s">
        <v>478</v>
      </c>
      <c r="C170" s="279" t="s">
        <v>2049</v>
      </c>
      <c r="D170" s="438" t="s">
        <v>1067</v>
      </c>
      <c r="E170" s="438" t="s">
        <v>1069</v>
      </c>
      <c r="F170" s="282" t="s">
        <v>2352</v>
      </c>
      <c r="G170" s="282" t="s">
        <v>2374</v>
      </c>
      <c r="H170" s="282" t="s">
        <v>2363</v>
      </c>
      <c r="I170" s="282" t="s">
        <v>2363</v>
      </c>
      <c r="J170" s="282" t="s">
        <v>2363</v>
      </c>
      <c r="K170" s="445" t="s">
        <v>31</v>
      </c>
      <c r="L170" s="445" t="s">
        <v>141</v>
      </c>
      <c r="M170" s="445"/>
    </row>
    <row r="171" spans="1:13">
      <c r="A171" s="447" t="s">
        <v>1066</v>
      </c>
      <c r="B171" s="438" t="s">
        <v>478</v>
      </c>
      <c r="C171" s="279" t="s">
        <v>2050</v>
      </c>
      <c r="D171" s="438" t="s">
        <v>1070</v>
      </c>
      <c r="E171" s="438" t="s">
        <v>1072</v>
      </c>
      <c r="F171" s="282" t="s">
        <v>2352</v>
      </c>
      <c r="G171" s="282" t="s">
        <v>2374</v>
      </c>
      <c r="H171" s="282" t="s">
        <v>2363</v>
      </c>
      <c r="I171" s="282" t="s">
        <v>2363</v>
      </c>
      <c r="J171" s="282" t="s">
        <v>2363</v>
      </c>
      <c r="K171" s="445" t="s">
        <v>31</v>
      </c>
      <c r="L171" s="445" t="s">
        <v>141</v>
      </c>
      <c r="M171" s="445"/>
    </row>
    <row r="172" spans="1:13" ht="27.95">
      <c r="A172" s="447" t="s">
        <v>1066</v>
      </c>
      <c r="B172" s="438" t="s">
        <v>478</v>
      </c>
      <c r="C172" s="279" t="s">
        <v>2158</v>
      </c>
      <c r="D172" s="438" t="s">
        <v>1073</v>
      </c>
      <c r="E172" s="438" t="s">
        <v>1075</v>
      </c>
      <c r="F172" s="282" t="s">
        <v>2352</v>
      </c>
      <c r="G172" s="282" t="s">
        <v>2374</v>
      </c>
      <c r="H172" s="282" t="s">
        <v>2363</v>
      </c>
      <c r="I172" s="282" t="s">
        <v>2363</v>
      </c>
      <c r="J172" s="282" t="s">
        <v>2363</v>
      </c>
      <c r="K172" s="445" t="s">
        <v>31</v>
      </c>
      <c r="L172" s="445" t="s">
        <v>141</v>
      </c>
      <c r="M172" s="445"/>
    </row>
    <row r="173" spans="1:13" ht="27.95">
      <c r="A173" s="282" t="s">
        <v>474</v>
      </c>
      <c r="B173" s="279" t="s">
        <v>1076</v>
      </c>
      <c r="C173" s="279" t="s">
        <v>2158</v>
      </c>
      <c r="D173" s="282" t="s">
        <v>1077</v>
      </c>
      <c r="E173" s="339" t="s">
        <v>1079</v>
      </c>
      <c r="F173" s="282"/>
      <c r="G173" s="282"/>
      <c r="H173" s="282"/>
      <c r="I173" s="282"/>
      <c r="J173" s="282"/>
      <c r="K173" s="445"/>
      <c r="L173" s="445"/>
      <c r="M173" s="445"/>
    </row>
    <row r="174" spans="1:13" ht="27.95">
      <c r="A174" s="447" t="s">
        <v>1080</v>
      </c>
      <c r="B174" s="438" t="s">
        <v>1081</v>
      </c>
      <c r="C174" s="279" t="s">
        <v>2097</v>
      </c>
      <c r="D174" s="438" t="s">
        <v>1081</v>
      </c>
      <c r="E174" s="438" t="s">
        <v>1083</v>
      </c>
      <c r="F174" s="282" t="s">
        <v>2358</v>
      </c>
      <c r="G174" s="282" t="s">
        <v>2418</v>
      </c>
      <c r="H174" s="282" t="s">
        <v>2363</v>
      </c>
      <c r="I174" s="282" t="s">
        <v>2363</v>
      </c>
      <c r="J174" s="282" t="s">
        <v>655</v>
      </c>
      <c r="K174" s="445" t="s">
        <v>31</v>
      </c>
      <c r="L174" s="445" t="s">
        <v>31</v>
      </c>
      <c r="M174" s="445"/>
    </row>
    <row r="175" spans="1:13" ht="27.95">
      <c r="A175" s="447" t="s">
        <v>1080</v>
      </c>
      <c r="B175" s="438" t="s">
        <v>1084</v>
      </c>
      <c r="C175" s="279" t="s">
        <v>2098</v>
      </c>
      <c r="D175" s="438" t="s">
        <v>1085</v>
      </c>
      <c r="E175" s="438" t="s">
        <v>1087</v>
      </c>
      <c r="F175" s="282" t="s">
        <v>2358</v>
      </c>
      <c r="G175" s="282" t="s">
        <v>2418</v>
      </c>
      <c r="H175" s="282" t="s">
        <v>2363</v>
      </c>
      <c r="I175" s="282" t="s">
        <v>2363</v>
      </c>
      <c r="J175" s="282" t="s">
        <v>655</v>
      </c>
      <c r="K175" s="445" t="s">
        <v>31</v>
      </c>
      <c r="L175" s="445" t="s">
        <v>31</v>
      </c>
      <c r="M175" s="445"/>
    </row>
    <row r="176" spans="1:13" ht="42">
      <c r="A176" s="447" t="s">
        <v>1080</v>
      </c>
      <c r="B176" s="438" t="s">
        <v>1088</v>
      </c>
      <c r="C176" s="279" t="s">
        <v>1810</v>
      </c>
      <c r="D176" s="438" t="s">
        <v>188</v>
      </c>
      <c r="E176" s="438" t="s">
        <v>1090</v>
      </c>
      <c r="F176" s="282" t="s">
        <v>2358</v>
      </c>
      <c r="G176" s="282" t="s">
        <v>2418</v>
      </c>
      <c r="H176" s="282" t="s">
        <v>2363</v>
      </c>
      <c r="I176" s="282" t="s">
        <v>2363</v>
      </c>
      <c r="J176" s="282" t="s">
        <v>655</v>
      </c>
      <c r="K176" s="445" t="s">
        <v>31</v>
      </c>
      <c r="L176" s="445" t="s">
        <v>31</v>
      </c>
      <c r="M176" s="445"/>
    </row>
    <row r="177" spans="1:13" ht="42">
      <c r="A177" s="452" t="s">
        <v>1091</v>
      </c>
      <c r="B177" s="438" t="s">
        <v>1092</v>
      </c>
      <c r="C177" s="279" t="s">
        <v>2091</v>
      </c>
      <c r="D177" s="438" t="s">
        <v>1093</v>
      </c>
      <c r="E177" s="438" t="s">
        <v>1095</v>
      </c>
      <c r="F177" s="282" t="s">
        <v>2357</v>
      </c>
      <c r="G177" s="282"/>
      <c r="H177" s="282"/>
      <c r="I177" s="282"/>
      <c r="J177" s="282"/>
      <c r="K177" s="445"/>
      <c r="L177" s="445"/>
      <c r="M177" s="445"/>
    </row>
    <row r="178" spans="1:13" ht="27.95">
      <c r="A178" s="452" t="s">
        <v>1091</v>
      </c>
      <c r="B178" s="438" t="s">
        <v>1096</v>
      </c>
      <c r="C178" s="279" t="s">
        <v>2092</v>
      </c>
      <c r="D178" s="438" t="s">
        <v>1097</v>
      </c>
      <c r="E178" s="438" t="s">
        <v>1099</v>
      </c>
      <c r="F178" s="282" t="s">
        <v>2357</v>
      </c>
      <c r="G178" s="282"/>
      <c r="H178" s="282"/>
      <c r="I178" s="282"/>
      <c r="J178" s="282"/>
      <c r="K178" s="445"/>
      <c r="L178" s="445"/>
      <c r="M178" s="445"/>
    </row>
    <row r="179" spans="1:13" ht="27.95">
      <c r="A179" s="453" t="s">
        <v>1091</v>
      </c>
      <c r="B179" s="441" t="s">
        <v>1100</v>
      </c>
      <c r="C179" s="435" t="s">
        <v>1941</v>
      </c>
      <c r="D179" s="441" t="s">
        <v>1100</v>
      </c>
      <c r="E179" s="454" t="s">
        <v>1102</v>
      </c>
      <c r="F179" s="282" t="s">
        <v>2357</v>
      </c>
      <c r="G179" s="282"/>
      <c r="H179" s="282"/>
      <c r="I179" s="282"/>
      <c r="J179" s="282"/>
      <c r="K179" s="445"/>
      <c r="L179" s="445"/>
      <c r="M179" s="445"/>
    </row>
    <row r="180" spans="1:13" ht="98.1">
      <c r="A180" s="452" t="s">
        <v>1103</v>
      </c>
      <c r="B180" s="438" t="s">
        <v>1104</v>
      </c>
      <c r="C180" s="279" t="s">
        <v>2419</v>
      </c>
      <c r="D180" s="438" t="s">
        <v>1104</v>
      </c>
      <c r="E180" s="442" t="s">
        <v>1106</v>
      </c>
      <c r="F180" s="282" t="s">
        <v>2357</v>
      </c>
      <c r="G180" s="282"/>
      <c r="H180" s="282"/>
      <c r="I180" s="282"/>
      <c r="J180" s="282"/>
      <c r="K180" s="445"/>
      <c r="L180" s="445"/>
      <c r="M180" s="445"/>
    </row>
    <row r="181" spans="1:13" ht="42">
      <c r="A181" s="282" t="s">
        <v>556</v>
      </c>
      <c r="B181" s="279" t="s">
        <v>562</v>
      </c>
      <c r="C181" s="279" t="s">
        <v>1907</v>
      </c>
      <c r="D181" s="282" t="s">
        <v>279</v>
      </c>
      <c r="E181" s="339" t="s">
        <v>1108</v>
      </c>
      <c r="F181" s="282"/>
      <c r="G181" s="282"/>
      <c r="H181" s="282"/>
      <c r="I181" s="282"/>
      <c r="J181" s="282"/>
      <c r="K181" s="445"/>
      <c r="L181" s="445"/>
      <c r="M181" s="445"/>
    </row>
    <row r="182" spans="1:13" ht="27.95">
      <c r="A182" s="282" t="s">
        <v>556</v>
      </c>
      <c r="B182" s="279" t="s">
        <v>268</v>
      </c>
      <c r="C182" s="279" t="s">
        <v>1897</v>
      </c>
      <c r="D182" s="282" t="s">
        <v>269</v>
      </c>
      <c r="E182" s="339" t="s">
        <v>1110</v>
      </c>
      <c r="F182" s="282"/>
      <c r="G182" s="282"/>
      <c r="H182" s="282"/>
      <c r="I182" s="282"/>
      <c r="J182" s="282"/>
      <c r="K182" s="445"/>
      <c r="L182" s="445"/>
      <c r="M182" s="445"/>
    </row>
    <row r="183" spans="1:13" ht="42">
      <c r="A183" s="282" t="s">
        <v>556</v>
      </c>
      <c r="B183" s="279" t="s">
        <v>268</v>
      </c>
      <c r="C183" s="279" t="s">
        <v>1899</v>
      </c>
      <c r="D183" s="282" t="s">
        <v>271</v>
      </c>
      <c r="E183" s="339" t="s">
        <v>1112</v>
      </c>
      <c r="F183" s="282"/>
      <c r="G183" s="282"/>
      <c r="H183" s="282"/>
      <c r="I183" s="282"/>
      <c r="J183" s="282"/>
      <c r="K183" s="445"/>
      <c r="L183" s="445"/>
      <c r="M183" s="445"/>
    </row>
    <row r="184" spans="1:13">
      <c r="A184" s="282" t="s">
        <v>556</v>
      </c>
      <c r="B184" s="279" t="s">
        <v>268</v>
      </c>
      <c r="C184" s="279" t="s">
        <v>1901</v>
      </c>
      <c r="D184" s="282" t="s">
        <v>273</v>
      </c>
      <c r="E184" s="339" t="s">
        <v>1114</v>
      </c>
      <c r="F184" s="282"/>
      <c r="G184" s="282"/>
      <c r="H184" s="282"/>
      <c r="I184" s="282"/>
      <c r="J184" s="282"/>
      <c r="K184" s="445"/>
      <c r="L184" s="445"/>
      <c r="M184" s="445"/>
    </row>
    <row r="185" spans="1:13">
      <c r="A185" s="282" t="s">
        <v>556</v>
      </c>
      <c r="B185" s="279" t="s">
        <v>268</v>
      </c>
      <c r="C185" s="279" t="s">
        <v>1903</v>
      </c>
      <c r="D185" s="282" t="s">
        <v>275</v>
      </c>
      <c r="E185" s="339" t="s">
        <v>1116</v>
      </c>
      <c r="F185" s="282"/>
      <c r="G185" s="282"/>
      <c r="H185" s="282"/>
      <c r="I185" s="282"/>
      <c r="J185" s="282"/>
      <c r="K185" s="445"/>
      <c r="L185" s="445"/>
      <c r="M185" s="445"/>
    </row>
    <row r="186" spans="1:13">
      <c r="A186" s="282" t="s">
        <v>556</v>
      </c>
      <c r="B186" s="279" t="s">
        <v>268</v>
      </c>
      <c r="C186" s="279" t="s">
        <v>1905</v>
      </c>
      <c r="D186" s="282" t="s">
        <v>557</v>
      </c>
      <c r="E186" s="339" t="s">
        <v>1118</v>
      </c>
      <c r="F186" s="282"/>
      <c r="G186" s="282"/>
      <c r="H186" s="282"/>
      <c r="I186" s="282"/>
      <c r="J186" s="282"/>
      <c r="K186" s="445"/>
      <c r="L186" s="445"/>
      <c r="M186" s="445"/>
    </row>
    <row r="187" spans="1:13" ht="27.95">
      <c r="A187" s="282" t="s">
        <v>227</v>
      </c>
      <c r="B187" s="279" t="s">
        <v>228</v>
      </c>
      <c r="C187" s="279" t="s">
        <v>1846</v>
      </c>
      <c r="D187" s="282" t="s">
        <v>229</v>
      </c>
      <c r="E187" s="282" t="s">
        <v>1126</v>
      </c>
      <c r="F187" s="282" t="s">
        <v>2337</v>
      </c>
      <c r="G187" s="282" t="s">
        <v>2420</v>
      </c>
      <c r="H187" s="282" t="s">
        <v>655</v>
      </c>
      <c r="I187" s="282" t="s">
        <v>655</v>
      </c>
      <c r="J187" s="282" t="s">
        <v>2363</v>
      </c>
      <c r="K187" s="445" t="s">
        <v>31</v>
      </c>
      <c r="L187" s="445" t="s">
        <v>31</v>
      </c>
      <c r="M187" s="445"/>
    </row>
    <row r="188" spans="1:13" ht="27.95">
      <c r="A188" s="282" t="s">
        <v>227</v>
      </c>
      <c r="B188" s="279" t="s">
        <v>228</v>
      </c>
      <c r="C188" s="279" t="s">
        <v>1856</v>
      </c>
      <c r="D188" s="282" t="s">
        <v>239</v>
      </c>
      <c r="E188" s="282" t="s">
        <v>1128</v>
      </c>
      <c r="F188" s="282" t="s">
        <v>2337</v>
      </c>
      <c r="G188" s="282" t="s">
        <v>2420</v>
      </c>
      <c r="H188" s="282" t="s">
        <v>655</v>
      </c>
      <c r="I188" s="282" t="s">
        <v>655</v>
      </c>
      <c r="J188" s="282" t="s">
        <v>2363</v>
      </c>
      <c r="K188" s="445" t="s">
        <v>31</v>
      </c>
      <c r="L188" s="445" t="s">
        <v>31</v>
      </c>
      <c r="M188" s="445"/>
    </row>
    <row r="189" spans="1:13" ht="27.95">
      <c r="A189" s="282" t="s">
        <v>227</v>
      </c>
      <c r="B189" s="279" t="s">
        <v>228</v>
      </c>
      <c r="C189" s="279" t="s">
        <v>1849</v>
      </c>
      <c r="D189" s="282" t="s">
        <v>233</v>
      </c>
      <c r="E189" s="282" t="s">
        <v>1130</v>
      </c>
      <c r="F189" s="282" t="s">
        <v>2337</v>
      </c>
      <c r="G189" s="282" t="s">
        <v>2420</v>
      </c>
      <c r="H189" s="282" t="s">
        <v>655</v>
      </c>
      <c r="I189" s="282" t="s">
        <v>655</v>
      </c>
      <c r="J189" s="282" t="s">
        <v>2363</v>
      </c>
      <c r="K189" s="445" t="s">
        <v>31</v>
      </c>
      <c r="L189" s="445" t="s">
        <v>31</v>
      </c>
      <c r="M189" s="445"/>
    </row>
    <row r="190" spans="1:13" ht="27.95">
      <c r="A190" s="282" t="s">
        <v>227</v>
      </c>
      <c r="B190" s="279" t="s">
        <v>228</v>
      </c>
      <c r="C190" s="435" t="s">
        <v>1853</v>
      </c>
      <c r="D190" s="282" t="s">
        <v>235</v>
      </c>
      <c r="E190" s="282" t="s">
        <v>1132</v>
      </c>
      <c r="F190" s="282" t="s">
        <v>2337</v>
      </c>
      <c r="G190" s="282" t="s">
        <v>2420</v>
      </c>
      <c r="H190" s="282" t="s">
        <v>655</v>
      </c>
      <c r="I190" s="282" t="s">
        <v>655</v>
      </c>
      <c r="J190" s="282" t="s">
        <v>2363</v>
      </c>
      <c r="K190" s="445" t="s">
        <v>31</v>
      </c>
      <c r="L190" s="445" t="s">
        <v>31</v>
      </c>
      <c r="M190" s="445"/>
    </row>
    <row r="191" spans="1:13" ht="27.95">
      <c r="A191" s="282" t="s">
        <v>227</v>
      </c>
      <c r="B191" s="279" t="s">
        <v>228</v>
      </c>
      <c r="C191" s="279" t="s">
        <v>1851</v>
      </c>
      <c r="D191" s="282" t="s">
        <v>617</v>
      </c>
      <c r="E191" s="282" t="s">
        <v>1134</v>
      </c>
      <c r="F191" s="282" t="s">
        <v>2337</v>
      </c>
      <c r="G191" s="282" t="s">
        <v>2420</v>
      </c>
      <c r="H191" s="282" t="s">
        <v>655</v>
      </c>
      <c r="I191" s="282" t="s">
        <v>655</v>
      </c>
      <c r="J191" s="282" t="s">
        <v>2363</v>
      </c>
      <c r="K191" s="445" t="s">
        <v>31</v>
      </c>
      <c r="L191" s="445" t="s">
        <v>31</v>
      </c>
      <c r="M191" s="445"/>
    </row>
    <row r="192" spans="1:13" ht="27.95">
      <c r="A192" s="282" t="s">
        <v>227</v>
      </c>
      <c r="B192" s="279" t="s">
        <v>228</v>
      </c>
      <c r="C192" s="279" t="s">
        <v>1851</v>
      </c>
      <c r="D192" s="282" t="s">
        <v>241</v>
      </c>
      <c r="E192" s="282" t="s">
        <v>1136</v>
      </c>
      <c r="F192" s="282" t="s">
        <v>2337</v>
      </c>
      <c r="G192" s="282" t="s">
        <v>2420</v>
      </c>
      <c r="H192" s="282" t="s">
        <v>655</v>
      </c>
      <c r="I192" s="282" t="s">
        <v>655</v>
      </c>
      <c r="J192" s="282" t="s">
        <v>2363</v>
      </c>
      <c r="K192" s="445" t="s">
        <v>31</v>
      </c>
      <c r="L192" s="445" t="s">
        <v>31</v>
      </c>
      <c r="M192" s="445"/>
    </row>
    <row r="193" spans="1:13" ht="42">
      <c r="A193" s="447" t="s">
        <v>227</v>
      </c>
      <c r="B193" s="438" t="s">
        <v>612</v>
      </c>
      <c r="C193" s="279" t="s">
        <v>2113</v>
      </c>
      <c r="D193" s="438" t="s">
        <v>613</v>
      </c>
      <c r="E193" s="439" t="s">
        <v>1138</v>
      </c>
      <c r="F193" s="282"/>
      <c r="G193" s="282"/>
      <c r="H193" s="282"/>
      <c r="I193" s="282"/>
      <c r="J193" s="282"/>
      <c r="K193" s="445"/>
      <c r="L193" s="445"/>
      <c r="M193" s="445"/>
    </row>
    <row r="194" spans="1:13" ht="84">
      <c r="A194" s="447" t="s">
        <v>227</v>
      </c>
      <c r="B194" s="438" t="s">
        <v>612</v>
      </c>
      <c r="C194" s="279" t="s">
        <v>2114</v>
      </c>
      <c r="D194" s="438" t="s">
        <v>614</v>
      </c>
      <c r="E194" s="439" t="s">
        <v>1140</v>
      </c>
      <c r="F194" s="282"/>
      <c r="G194" s="282"/>
      <c r="H194" s="282"/>
      <c r="I194" s="282"/>
      <c r="J194" s="282"/>
      <c r="K194" s="445"/>
      <c r="L194" s="445"/>
      <c r="M194" s="445"/>
    </row>
    <row r="195" spans="1:13" ht="27.95">
      <c r="A195" s="447" t="s">
        <v>227</v>
      </c>
      <c r="B195" s="438" t="s">
        <v>612</v>
      </c>
      <c r="C195" s="279" t="s">
        <v>2115</v>
      </c>
      <c r="D195" s="438" t="s">
        <v>615</v>
      </c>
      <c r="E195" s="439" t="s">
        <v>1142</v>
      </c>
      <c r="F195" s="282"/>
      <c r="G195" s="282"/>
      <c r="H195" s="282"/>
      <c r="I195" s="282"/>
      <c r="J195" s="282"/>
      <c r="K195" s="445"/>
      <c r="L195" s="445"/>
      <c r="M195" s="445"/>
    </row>
    <row r="196" spans="1:13" ht="27.95">
      <c r="A196" s="447" t="s">
        <v>227</v>
      </c>
      <c r="B196" s="438" t="s">
        <v>612</v>
      </c>
      <c r="C196" s="279" t="s">
        <v>2116</v>
      </c>
      <c r="D196" s="438" t="s">
        <v>615</v>
      </c>
      <c r="E196" s="439" t="s">
        <v>1144</v>
      </c>
      <c r="F196" s="282"/>
      <c r="G196" s="282"/>
      <c r="H196" s="282"/>
      <c r="I196" s="282"/>
      <c r="J196" s="282"/>
      <c r="K196" s="445"/>
      <c r="L196" s="445"/>
      <c r="M196" s="445"/>
    </row>
    <row r="197" spans="1:13">
      <c r="A197" s="447" t="s">
        <v>227</v>
      </c>
      <c r="B197" s="438" t="s">
        <v>612</v>
      </c>
      <c r="C197" s="279" t="s">
        <v>2115</v>
      </c>
      <c r="D197" s="438" t="s">
        <v>615</v>
      </c>
      <c r="E197" s="439" t="s">
        <v>1146</v>
      </c>
      <c r="F197" s="282"/>
      <c r="G197" s="282"/>
      <c r="H197" s="282"/>
      <c r="I197" s="282"/>
      <c r="J197" s="282"/>
      <c r="K197" s="445"/>
      <c r="L197" s="445"/>
      <c r="M197" s="445"/>
    </row>
    <row r="198" spans="1:13" ht="56.1">
      <c r="A198" s="447" t="s">
        <v>227</v>
      </c>
      <c r="B198" s="438" t="s">
        <v>612</v>
      </c>
      <c r="C198" s="279" t="s">
        <v>2118</v>
      </c>
      <c r="D198" s="438" t="s">
        <v>616</v>
      </c>
      <c r="E198" s="439" t="s">
        <v>1148</v>
      </c>
      <c r="F198" s="282"/>
      <c r="G198" s="282"/>
      <c r="H198" s="282"/>
      <c r="I198" s="282"/>
      <c r="J198" s="282"/>
      <c r="K198" s="445"/>
      <c r="L198" s="445"/>
      <c r="M198" s="445"/>
    </row>
    <row r="199" spans="1:13" ht="56.1">
      <c r="A199" s="282" t="s">
        <v>417</v>
      </c>
      <c r="B199" s="279" t="s">
        <v>348</v>
      </c>
      <c r="C199" s="279" t="s">
        <v>1855</v>
      </c>
      <c r="D199" s="282" t="s">
        <v>426</v>
      </c>
      <c r="E199" s="339" t="s">
        <v>1150</v>
      </c>
      <c r="F199" s="282"/>
      <c r="G199" s="282"/>
      <c r="H199" s="282"/>
      <c r="I199" s="282"/>
      <c r="J199" s="282"/>
      <c r="K199" s="445"/>
      <c r="L199" s="445"/>
      <c r="M199" s="445"/>
    </row>
    <row r="200" spans="1:13" ht="56.1">
      <c r="A200" s="282" t="s">
        <v>417</v>
      </c>
      <c r="B200" s="279" t="s">
        <v>348</v>
      </c>
      <c r="C200" s="279" t="s">
        <v>2419</v>
      </c>
      <c r="D200" s="282" t="s">
        <v>427</v>
      </c>
      <c r="E200" s="339" t="s">
        <v>1152</v>
      </c>
      <c r="F200" s="282"/>
      <c r="G200" s="282"/>
      <c r="H200" s="282"/>
      <c r="I200" s="282"/>
      <c r="J200" s="282"/>
      <c r="K200" s="445"/>
      <c r="L200" s="445"/>
      <c r="M200" s="445"/>
    </row>
    <row r="201" spans="1:13" ht="42">
      <c r="A201" s="282" t="s">
        <v>417</v>
      </c>
      <c r="B201" s="279" t="s">
        <v>348</v>
      </c>
      <c r="C201" s="279" t="s">
        <v>2003</v>
      </c>
      <c r="D201" s="282" t="s">
        <v>351</v>
      </c>
      <c r="E201" s="282" t="s">
        <v>1154</v>
      </c>
      <c r="F201" s="282" t="s">
        <v>2337</v>
      </c>
      <c r="G201" s="282" t="s">
        <v>2381</v>
      </c>
      <c r="H201" s="282" t="s">
        <v>655</v>
      </c>
      <c r="I201" s="282" t="s">
        <v>655</v>
      </c>
      <c r="J201" s="282" t="s">
        <v>2363</v>
      </c>
      <c r="K201" s="445" t="s">
        <v>31</v>
      </c>
      <c r="L201" s="445" t="s">
        <v>31</v>
      </c>
      <c r="M201" s="445"/>
    </row>
    <row r="202" spans="1:13" ht="42">
      <c r="A202" s="282" t="s">
        <v>417</v>
      </c>
      <c r="B202" s="279" t="s">
        <v>287</v>
      </c>
      <c r="C202" s="279" t="s">
        <v>1921</v>
      </c>
      <c r="D202" s="282" t="s">
        <v>421</v>
      </c>
      <c r="E202" s="282" t="s">
        <v>1156</v>
      </c>
      <c r="F202" s="282" t="s">
        <v>2358</v>
      </c>
      <c r="G202" s="282" t="s">
        <v>2421</v>
      </c>
      <c r="H202" s="282" t="s">
        <v>2363</v>
      </c>
      <c r="I202" s="282" t="s">
        <v>2363</v>
      </c>
      <c r="J202" s="282" t="s">
        <v>655</v>
      </c>
      <c r="K202" s="445" t="s">
        <v>31</v>
      </c>
      <c r="L202" s="445" t="s">
        <v>31</v>
      </c>
      <c r="M202" s="445"/>
    </row>
    <row r="203" spans="1:13" ht="42">
      <c r="A203" s="282" t="s">
        <v>417</v>
      </c>
      <c r="B203" s="279" t="s">
        <v>287</v>
      </c>
      <c r="C203" s="279" t="s">
        <v>1923</v>
      </c>
      <c r="D203" s="282" t="s">
        <v>422</v>
      </c>
      <c r="E203" s="282" t="s">
        <v>1158</v>
      </c>
      <c r="F203" s="282" t="s">
        <v>2358</v>
      </c>
      <c r="G203" s="282" t="s">
        <v>2421</v>
      </c>
      <c r="H203" s="282" t="s">
        <v>2363</v>
      </c>
      <c r="I203" s="282" t="s">
        <v>2363</v>
      </c>
      <c r="J203" s="282" t="s">
        <v>655</v>
      </c>
      <c r="K203" s="445" t="s">
        <v>31</v>
      </c>
      <c r="L203" s="445" t="s">
        <v>31</v>
      </c>
      <c r="M203" s="445"/>
    </row>
    <row r="204" spans="1:13" ht="42">
      <c r="A204" s="282" t="s">
        <v>417</v>
      </c>
      <c r="B204" s="279" t="s">
        <v>287</v>
      </c>
      <c r="C204" s="279" t="s">
        <v>1925</v>
      </c>
      <c r="D204" s="282" t="s">
        <v>423</v>
      </c>
      <c r="E204" s="282" t="s">
        <v>1160</v>
      </c>
      <c r="F204" s="282" t="s">
        <v>2358</v>
      </c>
      <c r="G204" s="282" t="s">
        <v>2421</v>
      </c>
      <c r="H204" s="282" t="s">
        <v>2363</v>
      </c>
      <c r="I204" s="282" t="s">
        <v>2363</v>
      </c>
      <c r="J204" s="282" t="s">
        <v>655</v>
      </c>
      <c r="K204" s="445" t="s">
        <v>31</v>
      </c>
      <c r="L204" s="445" t="s">
        <v>31</v>
      </c>
      <c r="M204" s="445"/>
    </row>
    <row r="205" spans="1:13" ht="42">
      <c r="A205" s="282" t="s">
        <v>417</v>
      </c>
      <c r="B205" s="279" t="s">
        <v>287</v>
      </c>
      <c r="C205" s="279" t="s">
        <v>1927</v>
      </c>
      <c r="D205" s="282" t="s">
        <v>424</v>
      </c>
      <c r="E205" s="282" t="s">
        <v>1162</v>
      </c>
      <c r="F205" s="282" t="s">
        <v>2358</v>
      </c>
      <c r="G205" s="282" t="s">
        <v>2421</v>
      </c>
      <c r="H205" s="282" t="s">
        <v>2363</v>
      </c>
      <c r="I205" s="282" t="s">
        <v>2363</v>
      </c>
      <c r="J205" s="282" t="s">
        <v>655</v>
      </c>
      <c r="K205" s="445" t="s">
        <v>31</v>
      </c>
      <c r="L205" s="445" t="s">
        <v>31</v>
      </c>
      <c r="M205" s="445"/>
    </row>
    <row r="206" spans="1:13" ht="27.95">
      <c r="A206" s="447" t="s">
        <v>417</v>
      </c>
      <c r="B206" s="438" t="s">
        <v>1163</v>
      </c>
      <c r="C206" s="279" t="s">
        <v>2047</v>
      </c>
      <c r="D206" s="438" t="s">
        <v>1164</v>
      </c>
      <c r="E206" s="439" t="s">
        <v>1166</v>
      </c>
      <c r="F206" s="282"/>
      <c r="G206" s="282"/>
      <c r="H206" s="282"/>
      <c r="I206" s="282"/>
      <c r="J206" s="282"/>
      <c r="K206" s="445"/>
      <c r="L206" s="445"/>
      <c r="M206" s="445"/>
    </row>
    <row r="207" spans="1:13" ht="42">
      <c r="A207" s="282" t="s">
        <v>417</v>
      </c>
      <c r="B207" s="279" t="s">
        <v>287</v>
      </c>
      <c r="C207" s="279" t="s">
        <v>1927</v>
      </c>
      <c r="D207" s="282" t="s">
        <v>425</v>
      </c>
      <c r="E207" s="282" t="s">
        <v>1168</v>
      </c>
      <c r="F207" s="282" t="s">
        <v>2358</v>
      </c>
      <c r="G207" s="282" t="s">
        <v>2421</v>
      </c>
      <c r="H207" s="282" t="s">
        <v>2363</v>
      </c>
      <c r="I207" s="282" t="s">
        <v>2363</v>
      </c>
      <c r="J207" s="282" t="s">
        <v>655</v>
      </c>
      <c r="K207" s="445" t="s">
        <v>31</v>
      </c>
      <c r="L207" s="445" t="s">
        <v>31</v>
      </c>
      <c r="M207" s="445"/>
    </row>
    <row r="208" spans="1:13" ht="69.95">
      <c r="A208" s="282" t="s">
        <v>417</v>
      </c>
      <c r="B208" s="279" t="s">
        <v>298</v>
      </c>
      <c r="C208" s="279" t="s">
        <v>1931</v>
      </c>
      <c r="D208" s="282" t="s">
        <v>418</v>
      </c>
      <c r="E208" s="282" t="s">
        <v>1170</v>
      </c>
      <c r="F208" s="282" t="s">
        <v>2358</v>
      </c>
      <c r="G208" s="282" t="s">
        <v>2421</v>
      </c>
      <c r="H208" s="282" t="s">
        <v>2363</v>
      </c>
      <c r="I208" s="282" t="s">
        <v>2363</v>
      </c>
      <c r="J208" s="282" t="s">
        <v>655</v>
      </c>
      <c r="K208" s="445" t="s">
        <v>31</v>
      </c>
      <c r="L208" s="445" t="s">
        <v>31</v>
      </c>
      <c r="M208" s="445"/>
    </row>
    <row r="209" spans="1:13" ht="98.1">
      <c r="A209" s="282" t="s">
        <v>417</v>
      </c>
      <c r="B209" s="279" t="s">
        <v>194</v>
      </c>
      <c r="C209" s="279" t="s">
        <v>1931</v>
      </c>
      <c r="D209" s="282" t="s">
        <v>419</v>
      </c>
      <c r="E209" s="282" t="s">
        <v>1172</v>
      </c>
      <c r="F209" s="282" t="s">
        <v>2358</v>
      </c>
      <c r="G209" s="282" t="s">
        <v>2421</v>
      </c>
      <c r="H209" s="282" t="s">
        <v>2363</v>
      </c>
      <c r="I209" s="282" t="s">
        <v>2363</v>
      </c>
      <c r="J209" s="282" t="s">
        <v>655</v>
      </c>
      <c r="K209" s="445" t="s">
        <v>31</v>
      </c>
      <c r="L209" s="445" t="s">
        <v>31</v>
      </c>
      <c r="M209" s="445"/>
    </row>
    <row r="210" spans="1:13" ht="69.95">
      <c r="A210" s="282" t="s">
        <v>417</v>
      </c>
      <c r="B210" s="279" t="s">
        <v>194</v>
      </c>
      <c r="C210" s="279" t="s">
        <v>1954</v>
      </c>
      <c r="D210" s="282" t="s">
        <v>312</v>
      </c>
      <c r="E210" s="282" t="s">
        <v>1174</v>
      </c>
      <c r="F210" s="282" t="s">
        <v>2358</v>
      </c>
      <c r="G210" s="282" t="s">
        <v>2422</v>
      </c>
      <c r="H210" s="282" t="s">
        <v>2363</v>
      </c>
      <c r="I210" s="282" t="s">
        <v>2363</v>
      </c>
      <c r="J210" s="282" t="s">
        <v>655</v>
      </c>
      <c r="K210" s="445" t="s">
        <v>31</v>
      </c>
      <c r="L210" s="445" t="s">
        <v>31</v>
      </c>
      <c r="M210" s="445"/>
    </row>
    <row r="211" spans="1:13" ht="42">
      <c r="A211" s="282" t="s">
        <v>417</v>
      </c>
      <c r="B211" s="279" t="s">
        <v>194</v>
      </c>
      <c r="C211" s="279" t="s">
        <v>1956</v>
      </c>
      <c r="D211" s="282" t="s">
        <v>314</v>
      </c>
      <c r="E211" s="282" t="s">
        <v>1176</v>
      </c>
      <c r="F211" s="282" t="s">
        <v>2358</v>
      </c>
      <c r="G211" s="282" t="s">
        <v>2422</v>
      </c>
      <c r="H211" s="282" t="s">
        <v>2363</v>
      </c>
      <c r="I211" s="282" t="s">
        <v>2363</v>
      </c>
      <c r="J211" s="282" t="s">
        <v>655</v>
      </c>
      <c r="K211" s="445" t="s">
        <v>31</v>
      </c>
      <c r="L211" s="445" t="s">
        <v>31</v>
      </c>
      <c r="M211" s="445"/>
    </row>
    <row r="212" spans="1:13" ht="84">
      <c r="A212" s="282" t="s">
        <v>417</v>
      </c>
      <c r="B212" s="279" t="s">
        <v>194</v>
      </c>
      <c r="C212" s="279" t="s">
        <v>1958</v>
      </c>
      <c r="D212" s="282" t="s">
        <v>420</v>
      </c>
      <c r="E212" s="282" t="s">
        <v>1178</v>
      </c>
      <c r="F212" s="282" t="s">
        <v>2358</v>
      </c>
      <c r="G212" s="282" t="s">
        <v>2422</v>
      </c>
      <c r="H212" s="282" t="s">
        <v>2363</v>
      </c>
      <c r="I212" s="282" t="s">
        <v>2363</v>
      </c>
      <c r="J212" s="282" t="s">
        <v>655</v>
      </c>
      <c r="K212" s="445" t="s">
        <v>31</v>
      </c>
      <c r="L212" s="445" t="s">
        <v>31</v>
      </c>
      <c r="M212" s="445"/>
    </row>
    <row r="213" spans="1:13" ht="42">
      <c r="A213" s="282" t="s">
        <v>417</v>
      </c>
      <c r="B213" s="279" t="s">
        <v>326</v>
      </c>
      <c r="C213" s="279" t="s">
        <v>1970</v>
      </c>
      <c r="D213" s="282" t="s">
        <v>327</v>
      </c>
      <c r="E213" s="282" t="s">
        <v>1180</v>
      </c>
      <c r="F213" s="282" t="s">
        <v>2358</v>
      </c>
      <c r="G213" s="282" t="s">
        <v>2423</v>
      </c>
      <c r="H213" s="282" t="s">
        <v>655</v>
      </c>
      <c r="I213" s="282" t="s">
        <v>2363</v>
      </c>
      <c r="J213" s="282" t="s">
        <v>655</v>
      </c>
      <c r="K213" s="445" t="s">
        <v>31</v>
      </c>
      <c r="L213" s="445" t="s">
        <v>31</v>
      </c>
      <c r="M213" s="445"/>
    </row>
    <row r="214" spans="1:13" ht="27.95">
      <c r="A214" s="282" t="s">
        <v>417</v>
      </c>
      <c r="B214" s="279" t="s">
        <v>326</v>
      </c>
      <c r="C214" s="279" t="s">
        <v>1972</v>
      </c>
      <c r="D214" s="282" t="s">
        <v>329</v>
      </c>
      <c r="E214" s="282" t="s">
        <v>1182</v>
      </c>
      <c r="F214" s="282" t="s">
        <v>2357</v>
      </c>
      <c r="G214" s="282"/>
      <c r="H214" s="282"/>
      <c r="I214" s="282"/>
      <c r="J214" s="282"/>
      <c r="K214" s="445"/>
      <c r="L214" s="445"/>
      <c r="M214" s="445"/>
    </row>
    <row r="215" spans="1:13" ht="27.95">
      <c r="A215" s="282" t="s">
        <v>417</v>
      </c>
      <c r="B215" s="279" t="s">
        <v>326</v>
      </c>
      <c r="C215" s="279" t="s">
        <v>1974</v>
      </c>
      <c r="D215" s="282" t="s">
        <v>331</v>
      </c>
      <c r="E215" s="339" t="s">
        <v>1184</v>
      </c>
      <c r="F215" s="282"/>
      <c r="G215" s="282"/>
      <c r="H215" s="282"/>
      <c r="I215" s="282"/>
      <c r="J215" s="282"/>
      <c r="K215" s="445"/>
      <c r="L215" s="445"/>
      <c r="M215" s="445"/>
    </row>
    <row r="216" spans="1:13" ht="27.95">
      <c r="A216" s="282" t="s">
        <v>417</v>
      </c>
      <c r="B216" s="279" t="s">
        <v>326</v>
      </c>
      <c r="C216" s="279" t="s">
        <v>1976</v>
      </c>
      <c r="D216" s="282" t="s">
        <v>333</v>
      </c>
      <c r="E216" s="282" t="s">
        <v>1186</v>
      </c>
      <c r="F216" s="282" t="s">
        <v>2357</v>
      </c>
      <c r="G216" s="282"/>
      <c r="H216" s="282"/>
      <c r="I216" s="282"/>
      <c r="J216" s="282"/>
      <c r="K216" s="445"/>
      <c r="L216" s="445"/>
      <c r="M216" s="445"/>
    </row>
    <row r="217" spans="1:13" ht="27.95">
      <c r="A217" s="282" t="s">
        <v>417</v>
      </c>
      <c r="B217" s="279" t="s">
        <v>326</v>
      </c>
      <c r="C217" s="279" t="s">
        <v>1978</v>
      </c>
      <c r="D217" s="282" t="s">
        <v>335</v>
      </c>
      <c r="E217" s="468" t="s">
        <v>1188</v>
      </c>
      <c r="F217" s="282" t="s">
        <v>2337</v>
      </c>
      <c r="G217" s="282" t="s">
        <v>2424</v>
      </c>
      <c r="H217" s="282"/>
      <c r="I217" s="282"/>
      <c r="J217" s="282"/>
      <c r="K217" s="445"/>
      <c r="L217" s="445"/>
      <c r="M217" s="445"/>
    </row>
    <row r="218" spans="1:13" ht="27.95">
      <c r="A218" s="282" t="s">
        <v>417</v>
      </c>
      <c r="B218" s="279" t="s">
        <v>326</v>
      </c>
      <c r="C218" s="279" t="s">
        <v>1980</v>
      </c>
      <c r="D218" s="282" t="s">
        <v>337</v>
      </c>
      <c r="E218" s="282" t="s">
        <v>1190</v>
      </c>
      <c r="F218" s="282" t="s">
        <v>2357</v>
      </c>
      <c r="G218" s="282"/>
      <c r="H218" s="282"/>
      <c r="I218" s="282"/>
      <c r="J218" s="282"/>
      <c r="K218" s="445"/>
      <c r="L218" s="445"/>
      <c r="M218" s="445"/>
    </row>
    <row r="219" spans="1:13" ht="42">
      <c r="A219" s="282" t="s">
        <v>417</v>
      </c>
      <c r="B219" s="279" t="s">
        <v>326</v>
      </c>
      <c r="C219" s="279" t="s">
        <v>1982</v>
      </c>
      <c r="D219" s="282" t="s">
        <v>339</v>
      </c>
      <c r="E219" s="282" t="s">
        <v>1192</v>
      </c>
      <c r="F219" s="282" t="s">
        <v>2337</v>
      </c>
      <c r="G219" s="282" t="s">
        <v>2425</v>
      </c>
      <c r="H219" s="282" t="s">
        <v>655</v>
      </c>
      <c r="I219" s="282" t="s">
        <v>655</v>
      </c>
      <c r="J219" s="282" t="s">
        <v>655</v>
      </c>
      <c r="K219" s="445" t="s">
        <v>31</v>
      </c>
      <c r="L219" s="445" t="s">
        <v>31</v>
      </c>
      <c r="M219" s="445"/>
    </row>
    <row r="220" spans="1:13" ht="27.95">
      <c r="A220" s="282" t="s">
        <v>417</v>
      </c>
      <c r="B220" s="279" t="s">
        <v>348</v>
      </c>
      <c r="C220" s="279" t="s">
        <v>1999</v>
      </c>
      <c r="D220" s="282" t="s">
        <v>349</v>
      </c>
      <c r="E220" s="282" t="s">
        <v>1194</v>
      </c>
      <c r="F220" s="282" t="s">
        <v>2358</v>
      </c>
      <c r="G220" s="282" t="s">
        <v>2366</v>
      </c>
      <c r="H220" s="282" t="s">
        <v>2363</v>
      </c>
      <c r="I220" s="282" t="s">
        <v>2363</v>
      </c>
      <c r="J220" s="282" t="s">
        <v>655</v>
      </c>
      <c r="K220" s="445" t="s">
        <v>31</v>
      </c>
      <c r="L220" s="445" t="s">
        <v>31</v>
      </c>
      <c r="M220" s="445"/>
    </row>
    <row r="221" spans="1:13" ht="42">
      <c r="A221" s="282" t="s">
        <v>417</v>
      </c>
      <c r="B221" s="279" t="s">
        <v>318</v>
      </c>
      <c r="C221" s="279" t="s">
        <v>1960</v>
      </c>
      <c r="D221" s="282" t="s">
        <v>170</v>
      </c>
      <c r="E221" s="339" t="s">
        <v>1196</v>
      </c>
      <c r="F221" s="282"/>
      <c r="G221" s="282"/>
      <c r="H221" s="282"/>
      <c r="I221" s="282"/>
      <c r="J221" s="282"/>
      <c r="K221" s="445"/>
      <c r="L221" s="445"/>
      <c r="M221" s="445"/>
    </row>
    <row r="222" spans="1:13" ht="27.95">
      <c r="A222" s="282" t="s">
        <v>417</v>
      </c>
      <c r="B222" s="279" t="s">
        <v>318</v>
      </c>
      <c r="C222" s="279" t="s">
        <v>1968</v>
      </c>
      <c r="D222" s="282" t="s">
        <v>324</v>
      </c>
      <c r="E222" s="339" t="s">
        <v>1198</v>
      </c>
      <c r="F222" s="282"/>
      <c r="G222" s="282"/>
      <c r="H222" s="282"/>
      <c r="I222" s="282"/>
      <c r="J222" s="282"/>
      <c r="K222" s="445"/>
      <c r="L222" s="445"/>
      <c r="M222" s="445"/>
    </row>
    <row r="223" spans="1:13" ht="27.95">
      <c r="A223" s="282" t="s">
        <v>417</v>
      </c>
      <c r="B223" s="279" t="s">
        <v>341</v>
      </c>
      <c r="C223" s="279" t="s">
        <v>1987</v>
      </c>
      <c r="D223" s="282" t="s">
        <v>342</v>
      </c>
      <c r="E223" s="339" t="s">
        <v>1200</v>
      </c>
      <c r="F223" s="282"/>
      <c r="G223" s="282"/>
      <c r="H223" s="282"/>
      <c r="I223" s="282"/>
      <c r="J223" s="282"/>
      <c r="K223" s="445"/>
      <c r="L223" s="445"/>
      <c r="M223" s="445"/>
    </row>
    <row r="224" spans="1:13" ht="27.95">
      <c r="A224" s="282" t="s">
        <v>417</v>
      </c>
      <c r="B224" s="279" t="s">
        <v>341</v>
      </c>
      <c r="C224" s="279" t="s">
        <v>1993</v>
      </c>
      <c r="D224" s="282" t="s">
        <v>428</v>
      </c>
      <c r="E224" s="339" t="s">
        <v>1202</v>
      </c>
      <c r="F224" s="282"/>
      <c r="G224" s="282"/>
      <c r="H224" s="282"/>
      <c r="I224" s="282"/>
      <c r="J224" s="282"/>
      <c r="K224" s="445"/>
      <c r="L224" s="445"/>
      <c r="M224" s="445"/>
    </row>
    <row r="225" spans="1:13" ht="42">
      <c r="A225" s="282" t="s">
        <v>417</v>
      </c>
      <c r="B225" s="279" t="s">
        <v>341</v>
      </c>
      <c r="C225" s="279" t="s">
        <v>1996</v>
      </c>
      <c r="D225" s="282" t="s">
        <v>346</v>
      </c>
      <c r="E225" s="339" t="s">
        <v>1204</v>
      </c>
      <c r="F225" s="282"/>
      <c r="G225" s="282"/>
      <c r="H225" s="282"/>
      <c r="I225" s="282"/>
      <c r="J225" s="282"/>
      <c r="K225" s="445"/>
      <c r="L225" s="445"/>
      <c r="M225" s="445"/>
    </row>
    <row r="226" spans="1:13" ht="42">
      <c r="A226" s="447" t="s">
        <v>429</v>
      </c>
      <c r="B226" s="442" t="s">
        <v>429</v>
      </c>
      <c r="C226" s="279" t="s">
        <v>2048</v>
      </c>
      <c r="D226" s="442" t="s">
        <v>429</v>
      </c>
      <c r="E226" s="439" t="s">
        <v>1206</v>
      </c>
      <c r="F226" s="282"/>
      <c r="G226" s="282"/>
      <c r="H226" s="282"/>
      <c r="I226" s="282"/>
      <c r="J226" s="282"/>
      <c r="K226" s="445"/>
      <c r="L226" s="445"/>
      <c r="M226" s="445"/>
    </row>
    <row r="227" spans="1:13" ht="69.95">
      <c r="A227" s="447" t="s">
        <v>623</v>
      </c>
      <c r="B227" s="442" t="s">
        <v>623</v>
      </c>
      <c r="C227" s="279" t="s">
        <v>2123</v>
      </c>
      <c r="D227" s="438" t="s">
        <v>624</v>
      </c>
      <c r="E227" s="438" t="s">
        <v>1284</v>
      </c>
      <c r="F227" s="282" t="s">
        <v>2357</v>
      </c>
      <c r="G227" s="282"/>
      <c r="H227" s="282"/>
      <c r="I227" s="282"/>
      <c r="J227" s="282"/>
      <c r="K227" s="450"/>
      <c r="L227" s="450"/>
      <c r="M227" s="455"/>
    </row>
    <row r="228" spans="1:13" ht="84">
      <c r="A228" s="447" t="s">
        <v>623</v>
      </c>
      <c r="B228" s="442" t="s">
        <v>623</v>
      </c>
      <c r="C228" s="279" t="s">
        <v>2124</v>
      </c>
      <c r="D228" s="438" t="s">
        <v>625</v>
      </c>
      <c r="E228" s="438" t="s">
        <v>1286</v>
      </c>
      <c r="F228" s="282" t="s">
        <v>2357</v>
      </c>
      <c r="G228" s="282"/>
      <c r="H228" s="282"/>
      <c r="I228" s="282"/>
      <c r="J228" s="282"/>
      <c r="K228" s="450"/>
      <c r="L228" s="450"/>
      <c r="M228" s="455"/>
    </row>
    <row r="229" spans="1:13" ht="69.95">
      <c r="A229" s="447" t="s">
        <v>623</v>
      </c>
      <c r="B229" s="442" t="s">
        <v>623</v>
      </c>
      <c r="C229" s="279" t="s">
        <v>2125</v>
      </c>
      <c r="D229" s="438" t="s">
        <v>626</v>
      </c>
      <c r="E229" s="438" t="s">
        <v>1288</v>
      </c>
      <c r="F229" s="282" t="s">
        <v>2357</v>
      </c>
      <c r="G229" s="282"/>
      <c r="H229" s="282"/>
      <c r="I229" s="282"/>
      <c r="J229" s="282"/>
      <c r="K229" s="450"/>
      <c r="L229" s="450"/>
      <c r="M229" s="455"/>
    </row>
    <row r="230" spans="1:13" ht="69.95">
      <c r="A230" s="447" t="s">
        <v>623</v>
      </c>
      <c r="B230" s="442" t="s">
        <v>623</v>
      </c>
      <c r="C230" s="279" t="s">
        <v>2126</v>
      </c>
      <c r="D230" s="438" t="s">
        <v>627</v>
      </c>
      <c r="E230" s="438" t="s">
        <v>1290</v>
      </c>
      <c r="F230" s="282" t="s">
        <v>2357</v>
      </c>
      <c r="G230" s="282"/>
      <c r="H230" s="282"/>
      <c r="I230" s="282"/>
      <c r="J230" s="282"/>
      <c r="K230" s="450"/>
      <c r="L230" s="450"/>
      <c r="M230" s="455"/>
    </row>
    <row r="231" spans="1:13" ht="69.95">
      <c r="A231" s="447" t="s">
        <v>623</v>
      </c>
      <c r="B231" s="442" t="s">
        <v>623</v>
      </c>
      <c r="C231" s="279" t="s">
        <v>2127</v>
      </c>
      <c r="D231" s="438" t="s">
        <v>628</v>
      </c>
      <c r="E231" s="438" t="s">
        <v>1292</v>
      </c>
      <c r="F231" s="282" t="s">
        <v>2357</v>
      </c>
      <c r="G231" s="282"/>
      <c r="H231" s="282"/>
      <c r="I231" s="282"/>
      <c r="J231" s="282"/>
      <c r="K231" s="450"/>
      <c r="L231" s="450"/>
      <c r="M231" s="455"/>
    </row>
    <row r="232" spans="1:13" ht="27.95">
      <c r="A232" s="447" t="s">
        <v>281</v>
      </c>
      <c r="B232" s="438" t="s">
        <v>282</v>
      </c>
      <c r="C232" s="279" t="s">
        <v>1911</v>
      </c>
      <c r="D232" s="438" t="s">
        <v>591</v>
      </c>
      <c r="E232" s="438" t="s">
        <v>1294</v>
      </c>
      <c r="F232" s="282" t="s">
        <v>2358</v>
      </c>
      <c r="G232" s="282" t="s">
        <v>2426</v>
      </c>
      <c r="H232" s="282" t="s">
        <v>2363</v>
      </c>
      <c r="I232" s="282" t="s">
        <v>2363</v>
      </c>
      <c r="J232" s="282" t="s">
        <v>655</v>
      </c>
      <c r="K232" s="450" t="s">
        <v>31</v>
      </c>
      <c r="L232" s="450" t="s">
        <v>31</v>
      </c>
      <c r="M232" s="455"/>
    </row>
    <row r="233" spans="1:13" ht="27.95">
      <c r="A233" s="447" t="s">
        <v>281</v>
      </c>
      <c r="B233" s="438" t="s">
        <v>282</v>
      </c>
      <c r="C233" s="279" t="s">
        <v>1913</v>
      </c>
      <c r="D233" s="438" t="s">
        <v>592</v>
      </c>
      <c r="E233" s="438" t="s">
        <v>1296</v>
      </c>
      <c r="F233" s="282" t="s">
        <v>2358</v>
      </c>
      <c r="G233" s="282" t="s">
        <v>2426</v>
      </c>
      <c r="H233" s="282" t="s">
        <v>2363</v>
      </c>
      <c r="I233" s="282" t="s">
        <v>2363</v>
      </c>
      <c r="J233" s="282" t="s">
        <v>655</v>
      </c>
      <c r="K233" s="450" t="s">
        <v>31</v>
      </c>
      <c r="L233" s="450" t="s">
        <v>31</v>
      </c>
      <c r="M233" s="455"/>
    </row>
    <row r="234" spans="1:13" ht="27.95">
      <c r="A234" s="447" t="s">
        <v>281</v>
      </c>
      <c r="B234" s="438" t="s">
        <v>282</v>
      </c>
      <c r="C234" s="279" t="s">
        <v>1915</v>
      </c>
      <c r="D234" s="438" t="s">
        <v>593</v>
      </c>
      <c r="E234" s="438" t="s">
        <v>1298</v>
      </c>
      <c r="F234" s="282" t="s">
        <v>2358</v>
      </c>
      <c r="G234" s="282" t="s">
        <v>2426</v>
      </c>
      <c r="H234" s="282" t="s">
        <v>2363</v>
      </c>
      <c r="I234" s="282" t="s">
        <v>2363</v>
      </c>
      <c r="J234" s="282" t="s">
        <v>655</v>
      </c>
      <c r="K234" s="450" t="s">
        <v>31</v>
      </c>
      <c r="L234" s="450" t="s">
        <v>31</v>
      </c>
      <c r="M234" s="455"/>
    </row>
  </sheetData>
  <mergeCells count="8">
    <mergeCell ref="M2:M4"/>
    <mergeCell ref="F2:F4"/>
    <mergeCell ref="G2:G4"/>
    <mergeCell ref="H2:H4"/>
    <mergeCell ref="I2:I4"/>
    <mergeCell ref="J2:J4"/>
    <mergeCell ref="K2:K4"/>
    <mergeCell ref="L2:L4"/>
  </mergeCells>
  <conditionalFormatting sqref="A64:B64 A69:B71 D69:E71 D64:E64 D132 D103">
    <cfRule type="expression" dxfId="51" priority="16">
      <formula>#REF!="Y"</formula>
    </cfRule>
  </conditionalFormatting>
  <conditionalFormatting sqref="A99:B101 D99:E101 D104">
    <cfRule type="expression" dxfId="50" priority="17">
      <formula>#REF!="Y"</formula>
    </cfRule>
  </conditionalFormatting>
  <conditionalFormatting sqref="A121:B121 D121:E121 D147:D148 D193:D198">
    <cfRule type="expression" dxfId="49" priority="18">
      <formula>#REF!="Y"</formula>
    </cfRule>
  </conditionalFormatting>
  <conditionalFormatting sqref="E147:E148 A147:B148">
    <cfRule type="expression" dxfId="48" priority="19">
      <formula>#REF!="Y"</formula>
    </cfRule>
  </conditionalFormatting>
  <conditionalFormatting sqref="E193:E198 A193:B198">
    <cfRule type="expression" dxfId="47" priority="20">
      <formula>#REF!="Y"</formula>
    </cfRule>
  </conditionalFormatting>
  <conditionalFormatting sqref="A132:B132 E132">
    <cfRule type="expression" dxfId="46" priority="8">
      <formula>#REF!="Y"</formula>
    </cfRule>
  </conditionalFormatting>
  <conditionalFormatting sqref="A103:B103 E103">
    <cfRule type="expression" dxfId="45" priority="21">
      <formula>#REF!="Y"</formula>
    </cfRule>
  </conditionalFormatting>
  <conditionalFormatting sqref="A104:B104 E104">
    <cfRule type="expression" dxfId="44" priority="22">
      <formula>#REF!="Y"</formula>
    </cfRule>
  </conditionalFormatting>
  <conditionalFormatting sqref="A122:B127 K89:M89 K227:M232 A134:B138 A174:B178 A180:B180 D22:E22 D180:E180 D174:E178 D122:E127 A8:B15 A226:B234 D8:E15 D65:E68 D89:E94 D170:E172 D206:E206 D166:E166 A22:B22 D226:E234 A65:B68 A89:B94 A170:B172 A206:B206 A166:B166 D134:E138 M233:M234">
    <cfRule type="expression" dxfId="43" priority="76">
      <formula>#REF!="Y"</formula>
    </cfRule>
  </conditionalFormatting>
  <conditionalFormatting sqref="A52:B52 D52:E52">
    <cfRule type="expression" dxfId="42" priority="106">
      <formula>#REF!="Y"</formula>
    </cfRule>
  </conditionalFormatting>
  <conditionalFormatting sqref="K90:M94">
    <cfRule type="expression" dxfId="41" priority="2">
      <formula>#REF!="Y"</formula>
    </cfRule>
  </conditionalFormatting>
  <conditionalFormatting sqref="K233:L234">
    <cfRule type="expression" dxfId="40" priority="1">
      <formula>#REF!="Y"</formula>
    </cfRule>
  </conditionalFormatting>
  <dataValidations count="4">
    <dataValidation type="list" allowBlank="1" showInputMessage="1" showErrorMessage="1" sqref="L5:L88 L95:L226 K89:L94 L1:L2 K227:L234" xr:uid="{55D7F209-08AA-432E-9081-691F024436C1}">
      <formula1>"Y, N"</formula1>
    </dataValidation>
    <dataValidation type="list" allowBlank="1" showInputMessage="1" showErrorMessage="1" sqref="K1:K2 K5:K88 K95:K226" xr:uid="{F100AF84-41E0-467F-8D5B-264C0B46DE70}">
      <formula1>"Y,N"</formula1>
    </dataValidation>
    <dataValidation type="list" allowBlank="1" showInputMessage="1" showErrorMessage="1" sqref="F1:F1048576" xr:uid="{84EA4B7C-8707-4BFD-A601-6CC4AE9CEE28}">
      <formula1>$O$21:$O$24</formula1>
    </dataValidation>
    <dataValidation type="list" allowBlank="1" showInputMessage="1" showErrorMessage="1" sqref="H1:J1048576" xr:uid="{37532F3F-0099-41F2-B18F-567AA766CCF2}">
      <formula1>$O$28:$O$29</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 id="{B7301E7C-A15D-46DD-B59F-25131ADED455}">
            <xm:f>'C1 Gaps and Additional Reqs'!$H2="Y"</xm:f>
            <x14:dxf>
              <fill>
                <patternFill>
                  <bgColor theme="7" tint="0.79998168889431442"/>
                </patternFill>
              </fill>
            </x14:dxf>
          </x14:cfRule>
          <xm:sqref>A1:M1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00B050"/>
  </sheetPr>
  <dimension ref="A1:R467"/>
  <sheetViews>
    <sheetView topLeftCell="B1" zoomScale="90" zoomScaleNormal="90" workbookViewId="0">
      <selection activeCell="D221" sqref="D221"/>
    </sheetView>
  </sheetViews>
  <sheetFormatPr defaultColWidth="7.625" defaultRowHeight="30" customHeight="1"/>
  <cols>
    <col min="1" max="1" width="24.75" style="273" customWidth="1"/>
    <col min="2" max="2" width="33.625" style="298" customWidth="1"/>
    <col min="3" max="3" width="21.875" style="367" customWidth="1"/>
    <col min="4" max="4" width="33.75" style="274" customWidth="1"/>
    <col min="5" max="5" width="83.125" style="274" bestFit="1" customWidth="1"/>
    <col min="6" max="7" width="13.5" style="397" customWidth="1"/>
    <col min="8" max="8" width="18.25" style="273" customWidth="1"/>
    <col min="9" max="9" width="24.5" style="273" customWidth="1"/>
    <col min="10" max="11" width="23.25" style="274" customWidth="1"/>
    <col min="12" max="12" width="23" style="274" customWidth="1"/>
    <col min="13" max="13" width="19.75" style="274" customWidth="1"/>
    <col min="14" max="14" width="23" style="273" customWidth="1"/>
    <col min="15" max="16384" width="7.625" style="273"/>
  </cols>
  <sheetData>
    <row r="1" spans="1:18" s="48" customFormat="1" ht="30" customHeight="1">
      <c r="A1" s="312" t="s">
        <v>2427</v>
      </c>
      <c r="B1" s="312" t="s">
        <v>22</v>
      </c>
      <c r="C1" s="372" t="s">
        <v>639</v>
      </c>
      <c r="D1" s="312" t="s">
        <v>640</v>
      </c>
      <c r="E1" s="312" t="s">
        <v>643</v>
      </c>
      <c r="F1" s="373" t="s">
        <v>648</v>
      </c>
      <c r="G1" s="373" t="s">
        <v>649</v>
      </c>
      <c r="H1" s="312" t="s">
        <v>650</v>
      </c>
      <c r="I1" s="312" t="s">
        <v>651</v>
      </c>
      <c r="J1" s="312" t="s">
        <v>644</v>
      </c>
      <c r="K1" s="312" t="s">
        <v>645</v>
      </c>
      <c r="L1" s="312" t="s">
        <v>646</v>
      </c>
      <c r="M1" s="312" t="s">
        <v>647</v>
      </c>
      <c r="N1" s="47"/>
      <c r="R1" s="48" t="s">
        <v>652</v>
      </c>
    </row>
    <row r="2" spans="1:18" ht="27.95" hidden="1">
      <c r="B2" s="282" t="s">
        <v>480</v>
      </c>
      <c r="C2" s="279" t="s">
        <v>28</v>
      </c>
      <c r="D2" s="282" t="s">
        <v>481</v>
      </c>
      <c r="E2" s="275" t="s">
        <v>654</v>
      </c>
      <c r="F2" s="306"/>
      <c r="G2" s="280"/>
      <c r="H2" s="316"/>
      <c r="I2" s="280"/>
      <c r="J2" s="275"/>
      <c r="K2" s="275"/>
      <c r="L2" s="275"/>
      <c r="M2" s="275"/>
      <c r="R2" s="506" t="s">
        <v>655</v>
      </c>
    </row>
    <row r="3" spans="1:18" ht="14.45" hidden="1">
      <c r="B3" s="282" t="s">
        <v>480</v>
      </c>
      <c r="C3" s="279" t="s">
        <v>28</v>
      </c>
      <c r="D3" s="282" t="s">
        <v>482</v>
      </c>
      <c r="E3" s="275" t="s">
        <v>657</v>
      </c>
      <c r="F3" s="306"/>
      <c r="G3" s="280"/>
      <c r="H3" s="316"/>
      <c r="I3" s="280"/>
      <c r="J3" s="275"/>
      <c r="K3" s="275"/>
      <c r="L3" s="275"/>
      <c r="M3" s="275"/>
    </row>
    <row r="4" spans="1:18" ht="28.5" hidden="1">
      <c r="B4" s="282" t="s">
        <v>480</v>
      </c>
      <c r="C4" s="279" t="s">
        <v>28</v>
      </c>
      <c r="D4" s="282" t="s">
        <v>483</v>
      </c>
      <c r="E4" s="276" t="s">
        <v>659</v>
      </c>
      <c r="F4" s="306"/>
      <c r="G4" s="280"/>
      <c r="H4" s="316"/>
      <c r="I4" s="280"/>
      <c r="J4" s="275"/>
      <c r="K4" s="275"/>
      <c r="L4" s="275"/>
      <c r="M4" s="275"/>
    </row>
    <row r="5" spans="1:18" ht="14.45" hidden="1">
      <c r="B5" s="282" t="s">
        <v>480</v>
      </c>
      <c r="C5" s="279" t="s">
        <v>28</v>
      </c>
      <c r="D5" s="282" t="s">
        <v>484</v>
      </c>
      <c r="E5" s="275" t="s">
        <v>661</v>
      </c>
      <c r="F5" s="306"/>
      <c r="G5" s="280"/>
      <c r="H5" s="316"/>
      <c r="I5" s="280"/>
      <c r="J5" s="275"/>
      <c r="K5" s="275"/>
      <c r="L5" s="275"/>
      <c r="M5" s="275"/>
    </row>
    <row r="6" spans="1:18" ht="28.5" hidden="1">
      <c r="B6" s="282" t="s">
        <v>480</v>
      </c>
      <c r="C6" s="279" t="s">
        <v>28</v>
      </c>
      <c r="D6" s="282" t="s">
        <v>485</v>
      </c>
      <c r="E6" s="276" t="s">
        <v>663</v>
      </c>
      <c r="F6" s="306"/>
      <c r="G6" s="280"/>
      <c r="H6" s="316"/>
      <c r="I6" s="280"/>
      <c r="J6" s="275"/>
      <c r="K6" s="275"/>
      <c r="L6" s="275"/>
      <c r="M6" s="275"/>
    </row>
    <row r="7" spans="1:18" ht="28.5" hidden="1">
      <c r="B7" s="282" t="s">
        <v>480</v>
      </c>
      <c r="C7" s="327" t="s">
        <v>28</v>
      </c>
      <c r="D7" s="276" t="s">
        <v>486</v>
      </c>
      <c r="E7" s="276" t="s">
        <v>665</v>
      </c>
      <c r="F7" s="306"/>
      <c r="G7" s="280"/>
      <c r="H7" s="316"/>
      <c r="I7" s="280"/>
      <c r="J7" s="275"/>
      <c r="K7" s="275"/>
      <c r="L7" s="275"/>
      <c r="M7" s="275"/>
    </row>
    <row r="8" spans="1:18" ht="14.45" hidden="1">
      <c r="B8" s="313" t="s">
        <v>487</v>
      </c>
      <c r="C8" s="314" t="s">
        <v>28</v>
      </c>
      <c r="D8" s="314" t="s">
        <v>490</v>
      </c>
      <c r="E8" s="314" t="s">
        <v>667</v>
      </c>
      <c r="F8" s="306"/>
      <c r="G8" s="280"/>
      <c r="H8" s="316"/>
      <c r="I8" s="280"/>
      <c r="J8" s="275"/>
      <c r="K8" s="275"/>
      <c r="L8" s="275"/>
      <c r="M8" s="275"/>
    </row>
    <row r="9" spans="1:18" ht="28.5" hidden="1">
      <c r="B9" s="313" t="s">
        <v>487</v>
      </c>
      <c r="C9" s="314" t="s">
        <v>28</v>
      </c>
      <c r="D9" s="314" t="s">
        <v>33</v>
      </c>
      <c r="E9" s="314" t="s">
        <v>669</v>
      </c>
      <c r="F9" s="306"/>
      <c r="G9" s="280"/>
      <c r="H9" s="316"/>
      <c r="I9" s="280"/>
      <c r="J9" s="275"/>
      <c r="K9" s="275"/>
      <c r="L9" s="275"/>
      <c r="M9" s="275"/>
    </row>
    <row r="10" spans="1:18" ht="28.5" hidden="1">
      <c r="B10" s="313" t="s">
        <v>487</v>
      </c>
      <c r="C10" s="314" t="s">
        <v>28</v>
      </c>
      <c r="D10" s="314" t="s">
        <v>491</v>
      </c>
      <c r="E10" s="314" t="s">
        <v>671</v>
      </c>
      <c r="F10" s="306"/>
      <c r="G10" s="280"/>
      <c r="H10" s="316"/>
      <c r="I10" s="280"/>
      <c r="J10" s="275"/>
      <c r="K10" s="275"/>
      <c r="L10" s="275"/>
      <c r="M10" s="275"/>
    </row>
    <row r="11" spans="1:18" ht="28.5" hidden="1">
      <c r="B11" s="313" t="s">
        <v>487</v>
      </c>
      <c r="C11" s="314" t="s">
        <v>28</v>
      </c>
      <c r="D11" s="314" t="s">
        <v>492</v>
      </c>
      <c r="E11" s="314" t="s">
        <v>673</v>
      </c>
      <c r="F11" s="306"/>
      <c r="G11" s="280"/>
      <c r="H11" s="316"/>
      <c r="I11" s="280"/>
      <c r="J11" s="275"/>
      <c r="K11" s="275"/>
      <c r="L11" s="275"/>
      <c r="M11" s="275"/>
    </row>
    <row r="12" spans="1:18" ht="28.5" hidden="1">
      <c r="B12" s="313" t="s">
        <v>487</v>
      </c>
      <c r="C12" s="314" t="s">
        <v>488</v>
      </c>
      <c r="D12" s="314" t="s">
        <v>489</v>
      </c>
      <c r="E12" s="314" t="s">
        <v>675</v>
      </c>
      <c r="F12" s="306"/>
      <c r="G12" s="280"/>
      <c r="H12" s="316"/>
      <c r="I12" s="280"/>
      <c r="J12" s="275"/>
      <c r="K12" s="275"/>
      <c r="L12" s="275"/>
      <c r="M12" s="275"/>
    </row>
    <row r="13" spans="1:18" ht="28.5" hidden="1">
      <c r="B13" s="313" t="s">
        <v>487</v>
      </c>
      <c r="C13" s="314" t="s">
        <v>28</v>
      </c>
      <c r="D13" s="314" t="s">
        <v>493</v>
      </c>
      <c r="E13" s="314" t="s">
        <v>677</v>
      </c>
      <c r="F13" s="306"/>
      <c r="G13" s="280"/>
      <c r="H13" s="316"/>
      <c r="I13" s="280"/>
      <c r="J13" s="275"/>
      <c r="K13" s="275"/>
      <c r="L13" s="275"/>
      <c r="M13" s="275"/>
    </row>
    <row r="14" spans="1:18" ht="28.5" hidden="1">
      <c r="B14" s="313" t="s">
        <v>607</v>
      </c>
      <c r="C14" s="314" t="s">
        <v>608</v>
      </c>
      <c r="D14" s="314" t="s">
        <v>609</v>
      </c>
      <c r="E14" s="314" t="s">
        <v>679</v>
      </c>
      <c r="F14" s="306"/>
      <c r="G14" s="280"/>
      <c r="H14" s="316"/>
      <c r="I14" s="280"/>
      <c r="J14" s="275"/>
      <c r="K14" s="275"/>
      <c r="L14" s="275"/>
      <c r="M14" s="275"/>
    </row>
    <row r="15" spans="1:18" ht="28.5" hidden="1">
      <c r="B15" s="313" t="s">
        <v>607</v>
      </c>
      <c r="C15" s="314" t="s">
        <v>608</v>
      </c>
      <c r="D15" s="314" t="s">
        <v>608</v>
      </c>
      <c r="E15" s="314" t="s">
        <v>681</v>
      </c>
      <c r="F15" s="306"/>
      <c r="G15" s="280"/>
      <c r="H15" s="316"/>
      <c r="I15" s="280"/>
      <c r="J15" s="275"/>
      <c r="K15" s="275"/>
      <c r="L15" s="275"/>
      <c r="M15" s="275"/>
    </row>
    <row r="16" spans="1:18" ht="14.45" hidden="1">
      <c r="B16" s="313" t="s">
        <v>607</v>
      </c>
      <c r="C16" s="314" t="s">
        <v>608</v>
      </c>
      <c r="D16" s="314" t="s">
        <v>608</v>
      </c>
      <c r="E16" s="314" t="s">
        <v>683</v>
      </c>
      <c r="F16" s="306"/>
      <c r="G16" s="280"/>
      <c r="H16" s="316"/>
      <c r="I16" s="280"/>
      <c r="J16" s="275"/>
      <c r="K16" s="275"/>
      <c r="L16" s="275"/>
      <c r="M16" s="275"/>
    </row>
    <row r="17" spans="2:13" ht="27.95" hidden="1">
      <c r="B17" s="282" t="s">
        <v>519</v>
      </c>
      <c r="C17" s="279" t="s">
        <v>520</v>
      </c>
      <c r="D17" s="282" t="s">
        <v>521</v>
      </c>
      <c r="E17" s="275" t="s">
        <v>685</v>
      </c>
      <c r="F17" s="306"/>
      <c r="G17" s="280"/>
      <c r="H17" s="316"/>
      <c r="I17" s="280"/>
      <c r="J17" s="275"/>
      <c r="K17" s="275"/>
      <c r="L17" s="275"/>
      <c r="M17" s="275"/>
    </row>
    <row r="18" spans="2:13" ht="27.95" hidden="1">
      <c r="B18" s="282" t="s">
        <v>519</v>
      </c>
      <c r="C18" s="279" t="s">
        <v>523</v>
      </c>
      <c r="D18" s="282" t="s">
        <v>523</v>
      </c>
      <c r="E18" s="275" t="s">
        <v>687</v>
      </c>
      <c r="F18" s="306"/>
      <c r="G18" s="280"/>
      <c r="H18" s="316"/>
      <c r="I18" s="280"/>
      <c r="J18" s="275"/>
      <c r="K18" s="275"/>
      <c r="L18" s="275"/>
      <c r="M18" s="275"/>
    </row>
    <row r="19" spans="2:13" ht="27.95" hidden="1">
      <c r="B19" s="282" t="s">
        <v>519</v>
      </c>
      <c r="C19" s="279" t="s">
        <v>522</v>
      </c>
      <c r="D19" s="282" t="s">
        <v>522</v>
      </c>
      <c r="E19" s="275" t="s">
        <v>689</v>
      </c>
      <c r="F19" s="306"/>
      <c r="G19" s="280"/>
      <c r="H19" s="316"/>
      <c r="I19" s="280"/>
      <c r="J19" s="275"/>
      <c r="K19" s="275"/>
      <c r="L19" s="275"/>
      <c r="M19" s="275"/>
    </row>
    <row r="20" spans="2:13" ht="27.95" hidden="1">
      <c r="B20" s="282" t="s">
        <v>519</v>
      </c>
      <c r="C20" s="279" t="s">
        <v>524</v>
      </c>
      <c r="D20" s="282" t="s">
        <v>525</v>
      </c>
      <c r="E20" s="275" t="s">
        <v>691</v>
      </c>
      <c r="F20" s="306"/>
      <c r="G20" s="280"/>
      <c r="H20" s="316"/>
      <c r="I20" s="280"/>
      <c r="J20" s="275"/>
      <c r="K20" s="275"/>
      <c r="L20" s="275"/>
      <c r="M20" s="275"/>
    </row>
    <row r="21" spans="2:13" ht="27.95" hidden="1">
      <c r="B21" s="282" t="s">
        <v>519</v>
      </c>
      <c r="C21" s="279" t="s">
        <v>524</v>
      </c>
      <c r="D21" s="282" t="s">
        <v>526</v>
      </c>
      <c r="E21" s="275" t="s">
        <v>693</v>
      </c>
      <c r="F21" s="306"/>
      <c r="G21" s="280"/>
      <c r="H21" s="316"/>
      <c r="I21" s="280"/>
      <c r="J21" s="275"/>
      <c r="K21" s="275"/>
      <c r="L21" s="275"/>
      <c r="M21" s="275"/>
    </row>
    <row r="22" spans="2:13" ht="14.45" hidden="1">
      <c r="B22" s="282" t="s">
        <v>519</v>
      </c>
      <c r="C22" s="279" t="s">
        <v>524</v>
      </c>
      <c r="D22" s="282" t="s">
        <v>527</v>
      </c>
      <c r="E22" s="275" t="s">
        <v>695</v>
      </c>
      <c r="F22" s="306"/>
      <c r="G22" s="280"/>
      <c r="H22" s="316"/>
      <c r="I22" s="280"/>
      <c r="J22" s="275"/>
      <c r="K22" s="275"/>
      <c r="L22" s="275"/>
      <c r="M22" s="275"/>
    </row>
    <row r="23" spans="2:13" ht="14.45" hidden="1">
      <c r="B23" s="282" t="s">
        <v>519</v>
      </c>
      <c r="C23" s="279" t="s">
        <v>524</v>
      </c>
      <c r="D23" s="282" t="s">
        <v>528</v>
      </c>
      <c r="E23" s="275" t="s">
        <v>697</v>
      </c>
      <c r="F23" s="306"/>
      <c r="G23" s="280"/>
      <c r="H23" s="316"/>
      <c r="I23" s="280"/>
      <c r="J23" s="275"/>
      <c r="K23" s="275"/>
      <c r="L23" s="275"/>
      <c r="M23" s="275"/>
    </row>
    <row r="24" spans="2:13" ht="14.45" hidden="1">
      <c r="B24" s="313" t="s">
        <v>529</v>
      </c>
      <c r="C24" s="314" t="s">
        <v>530</v>
      </c>
      <c r="D24" s="314" t="s">
        <v>531</v>
      </c>
      <c r="E24" s="314" t="s">
        <v>699</v>
      </c>
      <c r="F24" s="306"/>
      <c r="G24" s="280"/>
      <c r="H24" s="316"/>
      <c r="I24" s="280"/>
      <c r="J24" s="275"/>
      <c r="K24" s="275"/>
      <c r="L24" s="275"/>
      <c r="M24" s="275"/>
    </row>
    <row r="25" spans="2:13" ht="14.45" hidden="1">
      <c r="B25" s="313" t="s">
        <v>529</v>
      </c>
      <c r="C25" s="314" t="s">
        <v>533</v>
      </c>
      <c r="D25" s="314" t="s">
        <v>533</v>
      </c>
      <c r="E25" s="314" t="s">
        <v>701</v>
      </c>
      <c r="F25" s="306"/>
      <c r="G25" s="280"/>
      <c r="H25" s="316"/>
      <c r="I25" s="280"/>
      <c r="J25" s="275"/>
      <c r="K25" s="275"/>
      <c r="L25" s="275"/>
      <c r="M25" s="275"/>
    </row>
    <row r="26" spans="2:13" ht="14.45" hidden="1">
      <c r="B26" s="313" t="s">
        <v>529</v>
      </c>
      <c r="C26" s="314" t="s">
        <v>534</v>
      </c>
      <c r="D26" s="314" t="s">
        <v>534</v>
      </c>
      <c r="E26" s="314" t="s">
        <v>703</v>
      </c>
      <c r="F26" s="306"/>
      <c r="G26" s="280"/>
      <c r="H26" s="316"/>
      <c r="I26" s="280"/>
      <c r="J26" s="275"/>
      <c r="K26" s="275"/>
      <c r="L26" s="275"/>
      <c r="M26" s="275"/>
    </row>
    <row r="27" spans="2:13" ht="14.45" hidden="1">
      <c r="B27" s="313" t="s">
        <v>529</v>
      </c>
      <c r="C27" s="314" t="s">
        <v>535</v>
      </c>
      <c r="D27" s="314" t="s">
        <v>535</v>
      </c>
      <c r="E27" s="314" t="s">
        <v>705</v>
      </c>
      <c r="F27" s="306"/>
      <c r="G27" s="280"/>
      <c r="H27" s="316"/>
      <c r="I27" s="280"/>
      <c r="J27" s="275"/>
      <c r="K27" s="275"/>
      <c r="L27" s="275"/>
      <c r="M27" s="275"/>
    </row>
    <row r="28" spans="2:13" ht="28.5" hidden="1">
      <c r="B28" s="313" t="s">
        <v>529</v>
      </c>
      <c r="C28" s="314" t="s">
        <v>532</v>
      </c>
      <c r="D28" s="314" t="s">
        <v>532</v>
      </c>
      <c r="E28" s="314" t="s">
        <v>707</v>
      </c>
      <c r="F28" s="306"/>
      <c r="G28" s="280"/>
      <c r="H28" s="316"/>
      <c r="I28" s="280"/>
      <c r="J28" s="275"/>
      <c r="K28" s="275"/>
      <c r="L28" s="275"/>
      <c r="M28" s="275"/>
    </row>
    <row r="29" spans="2:13" s="345" customFormat="1" ht="27.95" hidden="1">
      <c r="B29" s="339" t="s">
        <v>536</v>
      </c>
      <c r="C29" s="340" t="s">
        <v>549</v>
      </c>
      <c r="D29" s="341" t="s">
        <v>220</v>
      </c>
      <c r="E29" s="339" t="s">
        <v>709</v>
      </c>
      <c r="F29" s="342"/>
      <c r="G29" s="343"/>
      <c r="H29" s="344"/>
      <c r="I29" s="343"/>
      <c r="J29" s="275"/>
      <c r="K29" s="275"/>
      <c r="L29" s="275"/>
      <c r="M29" s="275"/>
    </row>
    <row r="30" spans="2:13" ht="42" hidden="1">
      <c r="B30" s="282" t="s">
        <v>536</v>
      </c>
      <c r="C30" s="328" t="s">
        <v>549</v>
      </c>
      <c r="D30" s="278" t="s">
        <v>550</v>
      </c>
      <c r="E30" s="282" t="s">
        <v>711</v>
      </c>
      <c r="F30" s="306"/>
      <c r="G30" s="280"/>
      <c r="H30" s="316"/>
      <c r="I30" s="280"/>
      <c r="J30" s="275"/>
      <c r="K30" s="275"/>
      <c r="L30" s="275"/>
      <c r="M30" s="275"/>
    </row>
    <row r="31" spans="2:13" ht="14.45" hidden="1">
      <c r="B31" s="282" t="s">
        <v>536</v>
      </c>
      <c r="C31" s="328" t="s">
        <v>549</v>
      </c>
      <c r="D31" s="278" t="s">
        <v>223</v>
      </c>
      <c r="E31" s="331" t="s">
        <v>713</v>
      </c>
      <c r="F31" s="306"/>
      <c r="G31" s="280"/>
      <c r="H31" s="316"/>
      <c r="I31" s="280"/>
      <c r="J31" s="275"/>
      <c r="K31" s="275"/>
      <c r="L31" s="275"/>
      <c r="M31" s="275"/>
    </row>
    <row r="32" spans="2:13" ht="27.95" hidden="1">
      <c r="B32" s="282" t="s">
        <v>536</v>
      </c>
      <c r="C32" s="328" t="s">
        <v>549</v>
      </c>
      <c r="D32" s="278" t="s">
        <v>551</v>
      </c>
      <c r="E32" s="282" t="s">
        <v>715</v>
      </c>
      <c r="F32" s="306"/>
      <c r="G32" s="280"/>
      <c r="H32" s="316"/>
      <c r="I32" s="280"/>
      <c r="J32" s="275"/>
      <c r="K32" s="275"/>
      <c r="L32" s="275"/>
      <c r="M32" s="275"/>
    </row>
    <row r="33" spans="2:13" ht="27.95" hidden="1">
      <c r="B33" s="282" t="s">
        <v>536</v>
      </c>
      <c r="C33" s="328" t="s">
        <v>549</v>
      </c>
      <c r="D33" s="278" t="s">
        <v>552</v>
      </c>
      <c r="E33" s="282" t="s">
        <v>715</v>
      </c>
      <c r="F33" s="306"/>
      <c r="G33" s="280"/>
      <c r="H33" s="316"/>
      <c r="I33" s="280"/>
      <c r="J33" s="275"/>
      <c r="K33" s="275"/>
      <c r="L33" s="275"/>
      <c r="M33" s="275"/>
    </row>
    <row r="34" spans="2:13" ht="14.45" hidden="1">
      <c r="B34" s="282" t="s">
        <v>536</v>
      </c>
      <c r="C34" s="328" t="s">
        <v>553</v>
      </c>
      <c r="D34" s="278" t="s">
        <v>554</v>
      </c>
      <c r="E34" s="277" t="s">
        <v>718</v>
      </c>
      <c r="F34" s="306"/>
      <c r="G34" s="280"/>
      <c r="H34" s="316"/>
      <c r="I34" s="280"/>
      <c r="J34" s="275"/>
      <c r="K34" s="275"/>
      <c r="L34" s="275"/>
      <c r="M34" s="275"/>
    </row>
    <row r="35" spans="2:13" ht="28.5" hidden="1">
      <c r="B35" s="282" t="s">
        <v>536</v>
      </c>
      <c r="C35" s="328" t="s">
        <v>553</v>
      </c>
      <c r="D35" s="278" t="s">
        <v>555</v>
      </c>
      <c r="E35" s="276" t="s">
        <v>720</v>
      </c>
      <c r="F35" s="306"/>
      <c r="G35" s="280"/>
      <c r="H35" s="316"/>
      <c r="I35" s="280"/>
      <c r="J35" s="275"/>
      <c r="K35" s="275"/>
      <c r="L35" s="275"/>
      <c r="M35" s="275"/>
    </row>
    <row r="36" spans="2:13" ht="27.95" hidden="1">
      <c r="B36" s="282" t="s">
        <v>536</v>
      </c>
      <c r="C36" s="279" t="s">
        <v>537</v>
      </c>
      <c r="D36" s="282" t="s">
        <v>538</v>
      </c>
      <c r="E36" s="282" t="s">
        <v>722</v>
      </c>
      <c r="F36" s="306"/>
      <c r="G36" s="280"/>
      <c r="H36" s="316"/>
      <c r="I36" s="280"/>
      <c r="J36" s="275"/>
      <c r="K36" s="275"/>
      <c r="L36" s="275"/>
      <c r="M36" s="275"/>
    </row>
    <row r="37" spans="2:13" ht="27.95" hidden="1">
      <c r="B37" s="282" t="s">
        <v>536</v>
      </c>
      <c r="C37" s="279" t="s">
        <v>537</v>
      </c>
      <c r="D37" s="282" t="s">
        <v>538</v>
      </c>
      <c r="E37" s="282" t="s">
        <v>724</v>
      </c>
      <c r="F37" s="306"/>
      <c r="G37" s="280"/>
      <c r="H37" s="316"/>
      <c r="I37" s="280"/>
      <c r="J37" s="275"/>
      <c r="K37" s="275"/>
      <c r="L37" s="275"/>
      <c r="M37" s="275"/>
    </row>
    <row r="38" spans="2:13" ht="27.95" hidden="1">
      <c r="B38" s="282" t="s">
        <v>536</v>
      </c>
      <c r="C38" s="279" t="s">
        <v>537</v>
      </c>
      <c r="D38" s="282" t="s">
        <v>539</v>
      </c>
      <c r="E38" s="282" t="s">
        <v>726</v>
      </c>
      <c r="F38" s="306"/>
      <c r="G38" s="280"/>
      <c r="H38" s="316"/>
      <c r="I38" s="280"/>
      <c r="J38" s="275"/>
      <c r="K38" s="275"/>
      <c r="L38" s="275"/>
      <c r="M38" s="275"/>
    </row>
    <row r="39" spans="2:13" ht="27.95" hidden="1">
      <c r="B39" s="282" t="s">
        <v>536</v>
      </c>
      <c r="C39" s="279" t="s">
        <v>537</v>
      </c>
      <c r="D39" s="282" t="s">
        <v>540</v>
      </c>
      <c r="E39" s="277" t="s">
        <v>728</v>
      </c>
      <c r="F39" s="306"/>
      <c r="G39" s="280"/>
      <c r="H39" s="316"/>
      <c r="I39" s="280"/>
      <c r="J39" s="275"/>
      <c r="K39" s="275"/>
      <c r="L39" s="275"/>
      <c r="M39" s="275"/>
    </row>
    <row r="40" spans="2:13" ht="28.5" hidden="1">
      <c r="B40" s="282" t="s">
        <v>536</v>
      </c>
      <c r="C40" s="279" t="s">
        <v>537</v>
      </c>
      <c r="D40" s="282" t="s">
        <v>541</v>
      </c>
      <c r="E40" s="276" t="s">
        <v>730</v>
      </c>
      <c r="F40" s="306"/>
      <c r="G40" s="280"/>
      <c r="H40" s="316"/>
      <c r="I40" s="280"/>
      <c r="J40" s="275"/>
      <c r="K40" s="275"/>
      <c r="L40" s="275"/>
      <c r="M40" s="275"/>
    </row>
    <row r="41" spans="2:13" ht="27.95" hidden="1">
      <c r="B41" s="282" t="s">
        <v>536</v>
      </c>
      <c r="C41" s="279" t="s">
        <v>537</v>
      </c>
      <c r="D41" s="282" t="s">
        <v>542</v>
      </c>
      <c r="E41" s="277" t="s">
        <v>732</v>
      </c>
      <c r="F41" s="306"/>
      <c r="G41" s="280"/>
      <c r="H41" s="316"/>
      <c r="I41" s="280"/>
      <c r="J41" s="275"/>
      <c r="K41" s="275"/>
      <c r="L41" s="275"/>
      <c r="M41" s="275"/>
    </row>
    <row r="42" spans="2:13" ht="27.95" hidden="1">
      <c r="B42" s="282" t="s">
        <v>536</v>
      </c>
      <c r="C42" s="279" t="s">
        <v>537</v>
      </c>
      <c r="D42" s="282" t="s">
        <v>543</v>
      </c>
      <c r="E42" s="282" t="s">
        <v>232</v>
      </c>
      <c r="F42" s="306"/>
      <c r="G42" s="280"/>
      <c r="H42" s="316"/>
      <c r="I42" s="280"/>
      <c r="J42" s="275"/>
      <c r="K42" s="275"/>
      <c r="L42" s="275"/>
      <c r="M42" s="275"/>
    </row>
    <row r="43" spans="2:13" ht="57" hidden="1">
      <c r="B43" s="282" t="s">
        <v>536</v>
      </c>
      <c r="C43" s="279" t="s">
        <v>544</v>
      </c>
      <c r="D43" s="282" t="s">
        <v>545</v>
      </c>
      <c r="E43" s="276" t="s">
        <v>735</v>
      </c>
      <c r="F43" s="306"/>
      <c r="G43" s="280"/>
      <c r="H43" s="316"/>
      <c r="I43" s="280"/>
      <c r="J43" s="275"/>
      <c r="K43" s="275"/>
      <c r="L43" s="275"/>
      <c r="M43" s="275"/>
    </row>
    <row r="44" spans="2:13" ht="42.6" hidden="1">
      <c r="B44" s="282" t="s">
        <v>536</v>
      </c>
      <c r="C44" s="279" t="s">
        <v>544</v>
      </c>
      <c r="D44" s="282" t="s">
        <v>546</v>
      </c>
      <c r="E44" s="276" t="s">
        <v>737</v>
      </c>
      <c r="F44" s="306"/>
      <c r="G44" s="280"/>
      <c r="H44" s="316"/>
      <c r="I44" s="280"/>
      <c r="J44" s="275"/>
      <c r="K44" s="275"/>
      <c r="L44" s="275"/>
      <c r="M44" s="275"/>
    </row>
    <row r="45" spans="2:13" ht="56.1" hidden="1">
      <c r="B45" s="282" t="s">
        <v>536</v>
      </c>
      <c r="C45" s="279" t="s">
        <v>544</v>
      </c>
      <c r="D45" s="282" t="s">
        <v>547</v>
      </c>
      <c r="E45" s="279" t="s">
        <v>739</v>
      </c>
      <c r="F45" s="306"/>
      <c r="G45" s="280"/>
      <c r="H45" s="316"/>
      <c r="I45" s="280"/>
      <c r="J45" s="275"/>
      <c r="K45" s="275"/>
      <c r="L45" s="275"/>
      <c r="M45" s="275"/>
    </row>
    <row r="46" spans="2:13" ht="42" hidden="1">
      <c r="B46" s="282" t="s">
        <v>536</v>
      </c>
      <c r="C46" s="279" t="s">
        <v>544</v>
      </c>
      <c r="D46" s="282" t="s">
        <v>548</v>
      </c>
      <c r="E46" s="279" t="s">
        <v>741</v>
      </c>
      <c r="F46" s="306"/>
      <c r="G46" s="280"/>
      <c r="H46" s="316"/>
      <c r="I46" s="280"/>
      <c r="J46" s="275"/>
      <c r="K46" s="275"/>
      <c r="L46" s="275"/>
      <c r="M46" s="275"/>
    </row>
    <row r="47" spans="2:13" ht="28.5" hidden="1">
      <c r="B47" s="282" t="s">
        <v>594</v>
      </c>
      <c r="C47" s="328" t="s">
        <v>599</v>
      </c>
      <c r="D47" s="276" t="s">
        <v>600</v>
      </c>
      <c r="E47" s="276" t="s">
        <v>743</v>
      </c>
      <c r="F47" s="306"/>
      <c r="G47" s="280"/>
      <c r="H47" s="316"/>
      <c r="I47" s="280"/>
      <c r="J47" s="275"/>
      <c r="K47" s="275"/>
      <c r="L47" s="275"/>
      <c r="M47" s="275"/>
    </row>
    <row r="48" spans="2:13" ht="28.5" hidden="1">
      <c r="B48" s="282" t="s">
        <v>594</v>
      </c>
      <c r="C48" s="328" t="s">
        <v>599</v>
      </c>
      <c r="D48" s="276" t="s">
        <v>198</v>
      </c>
      <c r="E48" s="276" t="s">
        <v>745</v>
      </c>
      <c r="F48" s="306"/>
      <c r="G48" s="280"/>
      <c r="H48" s="316"/>
      <c r="I48" s="280"/>
      <c r="J48" s="275"/>
      <c r="K48" s="275"/>
      <c r="L48" s="275"/>
      <c r="M48" s="275"/>
    </row>
    <row r="49" spans="2:13" ht="14.45" hidden="1">
      <c r="B49" s="282" t="s">
        <v>594</v>
      </c>
      <c r="C49" s="328" t="s">
        <v>599</v>
      </c>
      <c r="D49" s="276" t="s">
        <v>601</v>
      </c>
      <c r="E49" s="277" t="s">
        <v>747</v>
      </c>
      <c r="F49" s="306"/>
      <c r="G49" s="280"/>
      <c r="H49" s="316"/>
      <c r="I49" s="280"/>
      <c r="J49" s="275"/>
      <c r="K49" s="275"/>
      <c r="L49" s="275"/>
      <c r="M49" s="275"/>
    </row>
    <row r="50" spans="2:13" ht="14.45" hidden="1">
      <c r="B50" s="282" t="s">
        <v>594</v>
      </c>
      <c r="C50" s="328" t="s">
        <v>599</v>
      </c>
      <c r="D50" s="276" t="s">
        <v>602</v>
      </c>
      <c r="E50" s="277" t="s">
        <v>749</v>
      </c>
      <c r="F50" s="306"/>
      <c r="G50" s="280"/>
      <c r="H50" s="316"/>
      <c r="I50" s="280"/>
      <c r="J50" s="275"/>
      <c r="K50" s="275"/>
      <c r="L50" s="275"/>
      <c r="M50" s="275"/>
    </row>
    <row r="51" spans="2:13" ht="14.45" hidden="1">
      <c r="B51" s="282" t="s">
        <v>594</v>
      </c>
      <c r="C51" s="328" t="s">
        <v>599</v>
      </c>
      <c r="D51" s="276" t="s">
        <v>603</v>
      </c>
      <c r="E51" s="277" t="s">
        <v>751</v>
      </c>
      <c r="F51" s="306"/>
      <c r="G51" s="280"/>
      <c r="H51" s="316"/>
      <c r="I51" s="280"/>
      <c r="J51" s="275"/>
      <c r="K51" s="275"/>
      <c r="L51" s="275"/>
      <c r="M51" s="275"/>
    </row>
    <row r="52" spans="2:13" ht="28.5" hidden="1">
      <c r="B52" s="282" t="s">
        <v>594</v>
      </c>
      <c r="C52" s="328" t="s">
        <v>599</v>
      </c>
      <c r="D52" s="276" t="s">
        <v>604</v>
      </c>
      <c r="E52" s="276" t="s">
        <v>753</v>
      </c>
      <c r="F52" s="306"/>
      <c r="G52" s="280"/>
      <c r="H52" s="316"/>
      <c r="I52" s="280"/>
      <c r="J52" s="275"/>
      <c r="K52" s="275"/>
      <c r="L52" s="275"/>
      <c r="M52" s="275"/>
    </row>
    <row r="53" spans="2:13" ht="14.45" hidden="1">
      <c r="B53" s="282" t="s">
        <v>594</v>
      </c>
      <c r="C53" s="328" t="s">
        <v>599</v>
      </c>
      <c r="D53" s="276" t="s">
        <v>605</v>
      </c>
      <c r="E53" s="276" t="s">
        <v>755</v>
      </c>
      <c r="F53" s="306"/>
      <c r="G53" s="280"/>
      <c r="H53" s="316"/>
      <c r="I53" s="280"/>
      <c r="J53" s="275"/>
      <c r="K53" s="275"/>
      <c r="L53" s="275"/>
      <c r="M53" s="275"/>
    </row>
    <row r="54" spans="2:13" ht="14.45" hidden="1">
      <c r="B54" s="282" t="s">
        <v>594</v>
      </c>
      <c r="C54" s="328" t="s">
        <v>599</v>
      </c>
      <c r="D54" s="276" t="s">
        <v>606</v>
      </c>
      <c r="E54" s="276" t="s">
        <v>757</v>
      </c>
      <c r="F54" s="306"/>
      <c r="G54" s="280"/>
      <c r="H54" s="316"/>
      <c r="I54" s="280"/>
      <c r="J54" s="275"/>
      <c r="K54" s="275"/>
      <c r="L54" s="275"/>
      <c r="M54" s="275"/>
    </row>
    <row r="55" spans="2:13" ht="28.5" hidden="1">
      <c r="B55" s="282" t="s">
        <v>594</v>
      </c>
      <c r="C55" s="328" t="s">
        <v>595</v>
      </c>
      <c r="D55" s="276" t="s">
        <v>596</v>
      </c>
      <c r="E55" s="332" t="s">
        <v>759</v>
      </c>
      <c r="F55" s="306"/>
      <c r="G55" s="280"/>
      <c r="H55" s="316"/>
      <c r="I55" s="280"/>
      <c r="J55" s="275"/>
      <c r="K55" s="275"/>
      <c r="L55" s="275"/>
      <c r="M55" s="275"/>
    </row>
    <row r="56" spans="2:13" ht="14.45" hidden="1">
      <c r="B56" s="282" t="s">
        <v>594</v>
      </c>
      <c r="C56" s="328" t="s">
        <v>595</v>
      </c>
      <c r="D56" s="276" t="s">
        <v>597</v>
      </c>
      <c r="E56" s="277" t="s">
        <v>761</v>
      </c>
      <c r="F56" s="306"/>
      <c r="G56" s="280"/>
      <c r="H56" s="316"/>
      <c r="I56" s="280"/>
      <c r="J56" s="275"/>
      <c r="K56" s="275"/>
      <c r="L56" s="275"/>
      <c r="M56" s="275"/>
    </row>
    <row r="57" spans="2:13" ht="14.45" hidden="1">
      <c r="B57" s="282" t="s">
        <v>594</v>
      </c>
      <c r="C57" s="328" t="s">
        <v>595</v>
      </c>
      <c r="D57" s="277" t="s">
        <v>598</v>
      </c>
      <c r="E57" s="277" t="s">
        <v>763</v>
      </c>
      <c r="F57" s="306"/>
      <c r="G57" s="280"/>
      <c r="H57" s="316"/>
      <c r="I57" s="280"/>
      <c r="J57" s="275"/>
      <c r="K57" s="275"/>
      <c r="L57" s="275"/>
      <c r="M57" s="275"/>
    </row>
    <row r="58" spans="2:13" ht="28.5" hidden="1">
      <c r="B58" s="313" t="s">
        <v>764</v>
      </c>
      <c r="C58" s="314" t="s">
        <v>765</v>
      </c>
      <c r="D58" s="314" t="s">
        <v>766</v>
      </c>
      <c r="E58" s="314" t="s">
        <v>768</v>
      </c>
      <c r="F58" s="306"/>
      <c r="G58" s="280"/>
      <c r="H58" s="316"/>
      <c r="I58" s="280"/>
      <c r="J58" s="275"/>
      <c r="K58" s="275"/>
      <c r="L58" s="275"/>
      <c r="M58" s="275"/>
    </row>
    <row r="59" spans="2:13" ht="14.45" hidden="1">
      <c r="B59" s="282" t="s">
        <v>402</v>
      </c>
      <c r="C59" s="328" t="s">
        <v>72</v>
      </c>
      <c r="D59" s="276" t="s">
        <v>73</v>
      </c>
      <c r="E59" s="277" t="s">
        <v>770</v>
      </c>
      <c r="F59" s="280"/>
      <c r="G59" s="280"/>
      <c r="H59" s="316"/>
      <c r="I59" s="280"/>
      <c r="J59" s="275"/>
      <c r="K59" s="275"/>
      <c r="L59" s="275"/>
      <c r="M59" s="275"/>
    </row>
    <row r="60" spans="2:13" ht="140.44999999999999" hidden="1">
      <c r="B60" s="282" t="s">
        <v>402</v>
      </c>
      <c r="C60" s="328" t="s">
        <v>72</v>
      </c>
      <c r="D60" s="276" t="s">
        <v>403</v>
      </c>
      <c r="E60" s="276" t="s">
        <v>772</v>
      </c>
      <c r="F60" s="280"/>
      <c r="G60" s="280"/>
      <c r="H60" s="316"/>
      <c r="I60" s="280"/>
      <c r="J60" s="275"/>
      <c r="K60" s="275"/>
      <c r="L60" s="275"/>
      <c r="M60" s="275"/>
    </row>
    <row r="61" spans="2:13" ht="28.5" hidden="1">
      <c r="B61" s="282" t="s">
        <v>402</v>
      </c>
      <c r="C61" s="328" t="s">
        <v>72</v>
      </c>
      <c r="D61" s="276" t="s">
        <v>404</v>
      </c>
      <c r="E61" s="276" t="s">
        <v>774</v>
      </c>
      <c r="F61" s="280"/>
      <c r="G61" s="280"/>
      <c r="H61" s="316"/>
      <c r="I61" s="280"/>
      <c r="J61" s="275"/>
      <c r="K61" s="275"/>
      <c r="L61" s="275"/>
      <c r="M61" s="275"/>
    </row>
    <row r="62" spans="2:13" ht="14.45" hidden="1">
      <c r="B62" s="282" t="s">
        <v>402</v>
      </c>
      <c r="C62" s="328" t="s">
        <v>72</v>
      </c>
      <c r="D62" s="276" t="s">
        <v>405</v>
      </c>
      <c r="E62" s="276" t="s">
        <v>776</v>
      </c>
      <c r="F62" s="280"/>
      <c r="G62" s="280"/>
      <c r="H62" s="316"/>
      <c r="I62" s="280"/>
      <c r="J62" s="275"/>
      <c r="K62" s="275"/>
      <c r="L62" s="275"/>
      <c r="M62" s="275"/>
    </row>
    <row r="63" spans="2:13" ht="28.5" hidden="1">
      <c r="B63" s="282" t="s">
        <v>402</v>
      </c>
      <c r="C63" s="328" t="s">
        <v>84</v>
      </c>
      <c r="D63" s="276" t="s">
        <v>85</v>
      </c>
      <c r="E63" s="276" t="s">
        <v>778</v>
      </c>
      <c r="F63" s="277"/>
      <c r="G63" s="280"/>
      <c r="H63" s="316"/>
      <c r="I63" s="280"/>
      <c r="J63" s="275"/>
      <c r="K63" s="275"/>
      <c r="L63" s="275"/>
      <c r="M63" s="275"/>
    </row>
    <row r="64" spans="2:13" ht="28.5" hidden="1">
      <c r="B64" s="282" t="s">
        <v>402</v>
      </c>
      <c r="C64" s="328" t="s">
        <v>84</v>
      </c>
      <c r="D64" s="276" t="s">
        <v>406</v>
      </c>
      <c r="E64" s="276" t="s">
        <v>780</v>
      </c>
      <c r="F64" s="277"/>
      <c r="G64" s="280"/>
      <c r="H64" s="316"/>
      <c r="I64" s="280"/>
      <c r="J64" s="275"/>
      <c r="K64" s="275"/>
      <c r="L64" s="275"/>
      <c r="M64" s="275"/>
    </row>
    <row r="65" spans="1:13" ht="28.5" hidden="1">
      <c r="B65" s="282" t="s">
        <v>402</v>
      </c>
      <c r="C65" s="328" t="s">
        <v>84</v>
      </c>
      <c r="D65" s="276" t="s">
        <v>86</v>
      </c>
      <c r="E65" s="276" t="s">
        <v>782</v>
      </c>
      <c r="F65" s="277"/>
      <c r="G65" s="280"/>
      <c r="H65" s="316"/>
      <c r="I65" s="280"/>
      <c r="J65" s="275"/>
      <c r="K65" s="275"/>
      <c r="L65" s="275"/>
      <c r="M65" s="275"/>
    </row>
    <row r="66" spans="1:13" ht="28.5" hidden="1">
      <c r="B66" s="282" t="s">
        <v>402</v>
      </c>
      <c r="C66" s="328" t="s">
        <v>84</v>
      </c>
      <c r="D66" s="276" t="s">
        <v>87</v>
      </c>
      <c r="E66" s="276" t="s">
        <v>784</v>
      </c>
      <c r="F66" s="277"/>
      <c r="G66" s="280"/>
      <c r="H66" s="316"/>
      <c r="I66" s="280"/>
      <c r="J66" s="275"/>
      <c r="K66" s="275"/>
      <c r="L66" s="275"/>
      <c r="M66" s="275"/>
    </row>
    <row r="67" spans="1:13" ht="28.5" hidden="1">
      <c r="B67" s="282" t="s">
        <v>402</v>
      </c>
      <c r="C67" s="328"/>
      <c r="D67" s="276" t="s">
        <v>407</v>
      </c>
      <c r="E67" s="276" t="s">
        <v>786</v>
      </c>
      <c r="F67" s="277"/>
      <c r="G67" s="280"/>
      <c r="H67" s="316"/>
      <c r="I67" s="280"/>
      <c r="J67" s="275"/>
      <c r="K67" s="275"/>
      <c r="L67" s="275"/>
      <c r="M67" s="275"/>
    </row>
    <row r="68" spans="1:13" ht="14.45" hidden="1">
      <c r="B68" s="282" t="s">
        <v>402</v>
      </c>
      <c r="C68" s="328" t="s">
        <v>84</v>
      </c>
      <c r="D68" s="276" t="s">
        <v>88</v>
      </c>
      <c r="E68" s="276" t="s">
        <v>788</v>
      </c>
      <c r="F68" s="277"/>
      <c r="G68" s="280"/>
      <c r="H68" s="316"/>
      <c r="I68" s="280"/>
      <c r="J68" s="275"/>
      <c r="K68" s="275"/>
      <c r="L68" s="275"/>
      <c r="M68" s="275"/>
    </row>
    <row r="69" spans="1:13" ht="27.95" hidden="1">
      <c r="B69" s="282" t="s">
        <v>402</v>
      </c>
      <c r="C69" s="279" t="s">
        <v>89</v>
      </c>
      <c r="D69" s="282" t="s">
        <v>91</v>
      </c>
      <c r="E69" s="282" t="s">
        <v>790</v>
      </c>
      <c r="F69" s="307"/>
      <c r="G69" s="280"/>
      <c r="H69" s="316"/>
      <c r="I69" s="280"/>
      <c r="J69" s="275"/>
      <c r="K69" s="275"/>
      <c r="L69" s="275"/>
      <c r="M69" s="275"/>
    </row>
    <row r="70" spans="1:13" ht="42.6" hidden="1">
      <c r="B70" s="313" t="s">
        <v>400</v>
      </c>
      <c r="C70" s="317" t="s">
        <v>72</v>
      </c>
      <c r="D70" s="314" t="s">
        <v>77</v>
      </c>
      <c r="E70" s="314" t="s">
        <v>792</v>
      </c>
      <c r="F70" s="307"/>
      <c r="G70" s="280"/>
      <c r="H70" s="316"/>
      <c r="I70" s="280"/>
      <c r="J70" s="275"/>
      <c r="K70" s="275"/>
      <c r="L70" s="275"/>
      <c r="M70" s="275"/>
    </row>
    <row r="71" spans="1:13" ht="14.45" hidden="1">
      <c r="B71" s="313" t="s">
        <v>400</v>
      </c>
      <c r="C71" s="317" t="s">
        <v>793</v>
      </c>
      <c r="D71" s="317" t="s">
        <v>794</v>
      </c>
      <c r="E71" s="314" t="s">
        <v>796</v>
      </c>
      <c r="F71" s="307"/>
      <c r="G71" s="280"/>
      <c r="H71" s="316"/>
      <c r="I71" s="280"/>
      <c r="J71" s="275"/>
      <c r="K71" s="275"/>
      <c r="L71" s="275"/>
      <c r="M71" s="275"/>
    </row>
    <row r="72" spans="1:13" ht="14.45" hidden="1">
      <c r="B72" s="313" t="s">
        <v>400</v>
      </c>
      <c r="C72" s="317" t="s">
        <v>793</v>
      </c>
      <c r="D72" s="317" t="s">
        <v>794</v>
      </c>
      <c r="E72" s="314" t="s">
        <v>798</v>
      </c>
      <c r="F72" s="307"/>
      <c r="G72" s="280"/>
      <c r="H72" s="316"/>
      <c r="I72" s="280"/>
      <c r="J72" s="275"/>
      <c r="K72" s="275"/>
      <c r="L72" s="275"/>
      <c r="M72" s="275"/>
    </row>
    <row r="73" spans="1:13" ht="28.5" hidden="1">
      <c r="B73" s="313" t="s">
        <v>400</v>
      </c>
      <c r="C73" s="317" t="s">
        <v>793</v>
      </c>
      <c r="D73" s="314" t="s">
        <v>799</v>
      </c>
      <c r="E73" s="314" t="s">
        <v>801</v>
      </c>
      <c r="F73" s="307"/>
      <c r="G73" s="280"/>
      <c r="H73" s="316"/>
      <c r="I73" s="280"/>
      <c r="J73" s="275"/>
      <c r="K73" s="275"/>
      <c r="L73" s="275"/>
      <c r="M73" s="275"/>
    </row>
    <row r="74" spans="1:13" ht="14.45" hidden="1">
      <c r="B74" s="313" t="s">
        <v>400</v>
      </c>
      <c r="C74" s="317" t="s">
        <v>793</v>
      </c>
      <c r="D74" s="317" t="s">
        <v>802</v>
      </c>
      <c r="E74" s="314" t="s">
        <v>804</v>
      </c>
      <c r="F74" s="307"/>
      <c r="G74" s="280"/>
      <c r="H74" s="316"/>
      <c r="I74" s="280"/>
      <c r="J74" s="275"/>
      <c r="K74" s="275"/>
      <c r="L74" s="275"/>
      <c r="M74" s="275"/>
    </row>
    <row r="75" spans="1:13" ht="14.45" hidden="1">
      <c r="B75" s="313" t="s">
        <v>400</v>
      </c>
      <c r="C75" s="317" t="s">
        <v>78</v>
      </c>
      <c r="D75" s="314" t="s">
        <v>79</v>
      </c>
      <c r="E75" s="314" t="s">
        <v>806</v>
      </c>
      <c r="F75" s="307"/>
      <c r="G75" s="280"/>
      <c r="H75" s="316"/>
      <c r="I75" s="280"/>
      <c r="J75" s="275"/>
      <c r="K75" s="275"/>
      <c r="L75" s="275"/>
      <c r="M75" s="275"/>
    </row>
    <row r="76" spans="1:13" ht="14.45" hidden="1">
      <c r="B76" s="313" t="s">
        <v>400</v>
      </c>
      <c r="C76" s="317" t="s">
        <v>78</v>
      </c>
      <c r="D76" s="314" t="s">
        <v>401</v>
      </c>
      <c r="E76" s="314" t="s">
        <v>808</v>
      </c>
      <c r="F76" s="307"/>
      <c r="G76" s="280"/>
      <c r="H76" s="316"/>
      <c r="I76" s="280"/>
      <c r="J76" s="275"/>
      <c r="K76" s="275"/>
      <c r="L76" s="275"/>
      <c r="M76" s="275"/>
    </row>
    <row r="77" spans="1:13" ht="14.45" hidden="1">
      <c r="B77" s="313" t="s">
        <v>400</v>
      </c>
      <c r="C77" s="317" t="s">
        <v>78</v>
      </c>
      <c r="D77" s="314" t="s">
        <v>81</v>
      </c>
      <c r="E77" s="314" t="s">
        <v>810</v>
      </c>
      <c r="F77" s="307"/>
      <c r="G77" s="280"/>
      <c r="H77" s="316"/>
      <c r="I77" s="280"/>
      <c r="J77" s="275"/>
      <c r="K77" s="275"/>
      <c r="L77" s="275"/>
      <c r="M77" s="275"/>
    </row>
    <row r="78" spans="1:13" ht="42.6" hidden="1">
      <c r="B78" s="368" t="s">
        <v>610</v>
      </c>
      <c r="C78" s="369" t="s">
        <v>610</v>
      </c>
      <c r="D78" s="370" t="s">
        <v>611</v>
      </c>
      <c r="E78" s="370" t="s">
        <v>812</v>
      </c>
      <c r="F78" s="307"/>
      <c r="G78" s="280"/>
      <c r="H78" s="316"/>
      <c r="I78" s="280"/>
      <c r="J78" s="275"/>
      <c r="K78" s="275"/>
      <c r="L78" s="275"/>
      <c r="M78" s="275"/>
    </row>
    <row r="79" spans="1:13" ht="27.95" hidden="1" customHeight="1">
      <c r="A79" s="374" t="s">
        <v>494</v>
      </c>
      <c r="B79" s="374" t="s">
        <v>494</v>
      </c>
      <c r="C79" s="376" t="s">
        <v>495</v>
      </c>
      <c r="D79" s="377" t="s">
        <v>496</v>
      </c>
      <c r="E79" s="379" t="s">
        <v>2428</v>
      </c>
      <c r="F79" s="398" t="s">
        <v>31</v>
      </c>
      <c r="G79" s="399" t="s">
        <v>141</v>
      </c>
      <c r="H79" s="381"/>
      <c r="I79" s="382" t="s">
        <v>2429</v>
      </c>
      <c r="J79" s="383"/>
      <c r="K79" s="383"/>
      <c r="L79" s="383"/>
      <c r="M79" s="383"/>
    </row>
    <row r="80" spans="1:13" ht="22.5" hidden="1" customHeight="1">
      <c r="A80" s="374" t="s">
        <v>494</v>
      </c>
      <c r="B80" s="375" t="s">
        <v>494</v>
      </c>
      <c r="C80" s="376" t="s">
        <v>495</v>
      </c>
      <c r="D80" s="377" t="s">
        <v>497</v>
      </c>
      <c r="E80" s="377" t="s">
        <v>2430</v>
      </c>
      <c r="F80" s="398" t="s">
        <v>31</v>
      </c>
      <c r="G80" s="399" t="s">
        <v>141</v>
      </c>
      <c r="H80" s="381"/>
      <c r="I80" s="380"/>
      <c r="J80" s="383"/>
      <c r="K80" s="383"/>
      <c r="L80" s="383"/>
      <c r="M80" s="383"/>
    </row>
    <row r="81" spans="1:18" ht="20.45" hidden="1" customHeight="1">
      <c r="A81" s="374" t="s">
        <v>494</v>
      </c>
      <c r="B81" s="375" t="s">
        <v>494</v>
      </c>
      <c r="C81" s="376" t="s">
        <v>498</v>
      </c>
      <c r="D81" s="377" t="s">
        <v>499</v>
      </c>
      <c r="E81" s="378" t="s">
        <v>820</v>
      </c>
      <c r="F81" s="398" t="s">
        <v>31</v>
      </c>
      <c r="G81" s="399" t="s">
        <v>141</v>
      </c>
      <c r="H81" s="381"/>
      <c r="I81" s="380"/>
      <c r="J81" s="383"/>
      <c r="K81" s="383"/>
      <c r="L81" s="383"/>
      <c r="M81" s="383"/>
    </row>
    <row r="82" spans="1:18" ht="30.95" hidden="1">
      <c r="A82" s="374" t="s">
        <v>494</v>
      </c>
      <c r="B82" s="375" t="s">
        <v>494</v>
      </c>
      <c r="C82" s="376" t="s">
        <v>498</v>
      </c>
      <c r="D82" s="377" t="s">
        <v>500</v>
      </c>
      <c r="E82" s="377" t="s">
        <v>822</v>
      </c>
      <c r="F82" s="398" t="s">
        <v>31</v>
      </c>
      <c r="G82" s="399" t="s">
        <v>141</v>
      </c>
      <c r="H82" s="381"/>
      <c r="I82" s="380"/>
      <c r="J82" s="383"/>
      <c r="K82" s="383"/>
      <c r="L82" s="383"/>
      <c r="M82" s="383"/>
    </row>
    <row r="83" spans="1:18" ht="30.95" hidden="1">
      <c r="A83" s="374" t="s">
        <v>494</v>
      </c>
      <c r="B83" s="375" t="s">
        <v>494</v>
      </c>
      <c r="C83" s="376" t="s">
        <v>498</v>
      </c>
      <c r="D83" s="377" t="s">
        <v>116</v>
      </c>
      <c r="E83" s="377" t="s">
        <v>824</v>
      </c>
      <c r="F83" s="398" t="s">
        <v>31</v>
      </c>
      <c r="G83" s="399" t="s">
        <v>141</v>
      </c>
      <c r="H83" s="381"/>
      <c r="I83" s="380"/>
      <c r="J83" s="383"/>
      <c r="K83" s="383"/>
      <c r="L83" s="383"/>
      <c r="M83" s="383"/>
    </row>
    <row r="84" spans="1:18" ht="15.6" hidden="1">
      <c r="A84" s="374" t="s">
        <v>494</v>
      </c>
      <c r="B84" s="375" t="s">
        <v>494</v>
      </c>
      <c r="C84" s="376" t="s">
        <v>498</v>
      </c>
      <c r="D84" s="377" t="s">
        <v>2431</v>
      </c>
      <c r="E84" s="377" t="s">
        <v>2432</v>
      </c>
      <c r="F84" s="398" t="s">
        <v>31</v>
      </c>
      <c r="G84" s="399" t="s">
        <v>141</v>
      </c>
      <c r="H84" s="381"/>
      <c r="I84" s="380"/>
      <c r="J84" s="383"/>
      <c r="K84" s="383"/>
      <c r="L84" s="383"/>
      <c r="M84" s="383"/>
    </row>
    <row r="85" spans="1:18" ht="15.6" hidden="1">
      <c r="A85" s="374" t="s">
        <v>494</v>
      </c>
      <c r="B85" s="375" t="s">
        <v>494</v>
      </c>
      <c r="C85" s="376" t="s">
        <v>498</v>
      </c>
      <c r="D85" s="377" t="s">
        <v>113</v>
      </c>
      <c r="E85" s="377" t="s">
        <v>2433</v>
      </c>
      <c r="F85" s="398" t="s">
        <v>31</v>
      </c>
      <c r="G85" s="399" t="s">
        <v>141</v>
      </c>
      <c r="H85" s="381"/>
      <c r="I85" s="380"/>
      <c r="J85" s="383"/>
      <c r="K85" s="383"/>
      <c r="L85" s="383"/>
      <c r="M85" s="383"/>
    </row>
    <row r="86" spans="1:18" ht="30.95" hidden="1">
      <c r="A86" s="374" t="s">
        <v>494</v>
      </c>
      <c r="B86" s="375" t="s">
        <v>494</v>
      </c>
      <c r="C86" s="376" t="s">
        <v>498</v>
      </c>
      <c r="D86" s="377" t="s">
        <v>501</v>
      </c>
      <c r="E86" s="377" t="s">
        <v>828</v>
      </c>
      <c r="F86" s="398" t="s">
        <v>31</v>
      </c>
      <c r="G86" s="399" t="s">
        <v>141</v>
      </c>
      <c r="H86" s="381"/>
      <c r="I86" s="380"/>
      <c r="J86" s="383"/>
      <c r="K86" s="383"/>
      <c r="L86" s="383"/>
      <c r="M86" s="383"/>
    </row>
    <row r="87" spans="1:18" ht="30.95" hidden="1">
      <c r="A87" s="374" t="s">
        <v>494</v>
      </c>
      <c r="B87" s="375" t="s">
        <v>494</v>
      </c>
      <c r="C87" s="376" t="s">
        <v>502</v>
      </c>
      <c r="D87" s="387" t="s">
        <v>504</v>
      </c>
      <c r="E87" s="388" t="s">
        <v>2434</v>
      </c>
      <c r="F87" s="398" t="s">
        <v>31</v>
      </c>
      <c r="G87" s="399" t="s">
        <v>141</v>
      </c>
      <c r="H87" s="381"/>
      <c r="I87" s="380"/>
      <c r="J87" s="383"/>
      <c r="K87" s="383"/>
      <c r="L87" s="383"/>
      <c r="M87" s="383"/>
    </row>
    <row r="88" spans="1:18" ht="30.95" hidden="1">
      <c r="A88" s="374" t="s">
        <v>494</v>
      </c>
      <c r="B88" s="375" t="s">
        <v>494</v>
      </c>
      <c r="C88" s="376" t="s">
        <v>502</v>
      </c>
      <c r="D88" s="377" t="s">
        <v>507</v>
      </c>
      <c r="E88" s="377" t="s">
        <v>838</v>
      </c>
      <c r="F88" s="398" t="s">
        <v>31</v>
      </c>
      <c r="G88" s="399" t="s">
        <v>141</v>
      </c>
      <c r="H88" s="381"/>
      <c r="I88" s="380"/>
      <c r="J88" s="383"/>
      <c r="K88" s="383"/>
      <c r="L88" s="383"/>
      <c r="M88" s="383"/>
    </row>
    <row r="89" spans="1:18" ht="16.5" hidden="1" customHeight="1">
      <c r="A89" s="374" t="s">
        <v>494</v>
      </c>
      <c r="B89" s="375" t="s">
        <v>494</v>
      </c>
      <c r="C89" s="376" t="s">
        <v>502</v>
      </c>
      <c r="D89" s="377" t="s">
        <v>508</v>
      </c>
      <c r="E89" s="378" t="s">
        <v>840</v>
      </c>
      <c r="F89" s="398" t="s">
        <v>31</v>
      </c>
      <c r="G89" s="399" t="s">
        <v>141</v>
      </c>
      <c r="H89" s="390"/>
      <c r="I89" s="389"/>
      <c r="J89" s="391"/>
      <c r="K89" s="391"/>
      <c r="L89" s="391"/>
      <c r="M89" s="391"/>
    </row>
    <row r="90" spans="1:18" ht="30.95" hidden="1">
      <c r="A90" s="374" t="s">
        <v>494</v>
      </c>
      <c r="B90" s="375" t="s">
        <v>494</v>
      </c>
      <c r="C90" s="376" t="s">
        <v>502</v>
      </c>
      <c r="D90" s="377" t="s">
        <v>2435</v>
      </c>
      <c r="E90" s="377" t="s">
        <v>2436</v>
      </c>
      <c r="F90" s="398" t="s">
        <v>31</v>
      </c>
      <c r="G90" s="399" t="s">
        <v>141</v>
      </c>
      <c r="H90" s="381"/>
      <c r="I90" s="380"/>
      <c r="J90" s="383"/>
      <c r="K90" s="383"/>
      <c r="L90" s="383"/>
      <c r="M90" s="383"/>
    </row>
    <row r="91" spans="1:18" ht="15.6" hidden="1">
      <c r="A91" s="374" t="s">
        <v>494</v>
      </c>
      <c r="B91" s="375" t="s">
        <v>494</v>
      </c>
      <c r="C91" s="376" t="s">
        <v>509</v>
      </c>
      <c r="D91" s="377" t="s">
        <v>2437</v>
      </c>
      <c r="E91" s="377" t="s">
        <v>2438</v>
      </c>
      <c r="F91" s="398" t="s">
        <v>31</v>
      </c>
      <c r="G91" s="399" t="s">
        <v>141</v>
      </c>
      <c r="H91" s="381"/>
      <c r="I91" s="380"/>
      <c r="J91" s="383"/>
      <c r="K91" s="383"/>
      <c r="L91" s="383"/>
      <c r="M91" s="383"/>
    </row>
    <row r="92" spans="1:18" ht="15.6" hidden="1">
      <c r="A92" s="374" t="s">
        <v>494</v>
      </c>
      <c r="B92" s="375" t="s">
        <v>494</v>
      </c>
      <c r="C92" s="376" t="s">
        <v>509</v>
      </c>
      <c r="D92" s="377" t="s">
        <v>510</v>
      </c>
      <c r="E92" s="377" t="s">
        <v>844</v>
      </c>
      <c r="F92" s="398" t="s">
        <v>31</v>
      </c>
      <c r="G92" s="399" t="s">
        <v>141</v>
      </c>
      <c r="H92" s="381"/>
      <c r="I92" s="380"/>
      <c r="J92" s="383"/>
      <c r="K92" s="383"/>
      <c r="L92" s="383"/>
      <c r="M92" s="383"/>
    </row>
    <row r="93" spans="1:18" ht="46.5" hidden="1">
      <c r="A93" s="374" t="s">
        <v>494</v>
      </c>
      <c r="B93" s="375" t="s">
        <v>494</v>
      </c>
      <c r="C93" s="376" t="s">
        <v>509</v>
      </c>
      <c r="D93" s="377" t="s">
        <v>122</v>
      </c>
      <c r="E93" s="377" t="s">
        <v>866</v>
      </c>
      <c r="F93" s="398" t="s">
        <v>31</v>
      </c>
      <c r="G93" s="399" t="s">
        <v>141</v>
      </c>
      <c r="H93" s="381"/>
      <c r="I93" s="380"/>
      <c r="J93" s="383"/>
      <c r="K93" s="383"/>
      <c r="L93" s="383"/>
      <c r="M93" s="383"/>
    </row>
    <row r="94" spans="1:18" ht="15.6" hidden="1">
      <c r="A94" s="374" t="s">
        <v>494</v>
      </c>
      <c r="B94" s="375" t="s">
        <v>494</v>
      </c>
      <c r="C94" s="376" t="s">
        <v>512</v>
      </c>
      <c r="D94" s="378" t="s">
        <v>512</v>
      </c>
      <c r="E94" s="377" t="s">
        <v>868</v>
      </c>
      <c r="F94" s="398" t="s">
        <v>31</v>
      </c>
      <c r="G94" s="399" t="s">
        <v>141</v>
      </c>
      <c r="H94" s="381"/>
      <c r="I94" s="380"/>
      <c r="J94" s="383"/>
      <c r="K94" s="383"/>
      <c r="L94" s="383"/>
      <c r="M94" s="383"/>
    </row>
    <row r="95" spans="1:18" ht="15.6" hidden="1">
      <c r="A95" s="374" t="s">
        <v>494</v>
      </c>
      <c r="B95" s="375" t="s">
        <v>494</v>
      </c>
      <c r="C95" s="376" t="s">
        <v>513</v>
      </c>
      <c r="D95" s="377" t="s">
        <v>120</v>
      </c>
      <c r="E95" s="377" t="s">
        <v>870</v>
      </c>
      <c r="F95" s="398" t="s">
        <v>31</v>
      </c>
      <c r="G95" s="399" t="s">
        <v>141</v>
      </c>
      <c r="H95" s="381"/>
      <c r="I95" s="380"/>
      <c r="J95" s="383"/>
      <c r="K95" s="383"/>
      <c r="L95" s="383"/>
      <c r="M95" s="383"/>
    </row>
    <row r="96" spans="1:18" ht="30" hidden="1" customHeight="1">
      <c r="A96" s="371" t="s">
        <v>2439</v>
      </c>
      <c r="B96" s="371" t="s">
        <v>574</v>
      </c>
      <c r="C96" s="371" t="s">
        <v>575</v>
      </c>
      <c r="D96" s="371" t="s">
        <v>576</v>
      </c>
      <c r="E96" s="371" t="s">
        <v>2440</v>
      </c>
      <c r="F96" s="395" t="s">
        <v>31</v>
      </c>
      <c r="G96" s="395" t="s">
        <v>31</v>
      </c>
      <c r="H96" s="393"/>
      <c r="I96" s="392"/>
      <c r="J96" s="394"/>
      <c r="K96" s="394"/>
      <c r="L96" s="394"/>
      <c r="M96" s="394"/>
      <c r="R96" s="506" t="s">
        <v>655</v>
      </c>
    </row>
    <row r="97" spans="1:13" ht="30" hidden="1" customHeight="1">
      <c r="A97" s="282" t="s">
        <v>2439</v>
      </c>
      <c r="B97" s="282" t="s">
        <v>574</v>
      </c>
      <c r="C97" s="282" t="s">
        <v>580</v>
      </c>
      <c r="D97" s="282" t="s">
        <v>581</v>
      </c>
      <c r="E97" s="282" t="s">
        <v>2441</v>
      </c>
      <c r="F97" s="395" t="s">
        <v>31</v>
      </c>
      <c r="G97" s="395" t="s">
        <v>31</v>
      </c>
      <c r="H97" s="316"/>
      <c r="I97" s="280"/>
      <c r="J97" s="275"/>
      <c r="K97" s="275"/>
      <c r="L97" s="275"/>
      <c r="M97" s="275"/>
    </row>
    <row r="98" spans="1:13" ht="30" hidden="1" customHeight="1">
      <c r="A98" s="282" t="s">
        <v>2439</v>
      </c>
      <c r="B98" s="282" t="s">
        <v>574</v>
      </c>
      <c r="C98" s="282" t="s">
        <v>580</v>
      </c>
      <c r="D98" s="282" t="s">
        <v>582</v>
      </c>
      <c r="E98" s="282" t="s">
        <v>914</v>
      </c>
      <c r="F98" s="395" t="s">
        <v>31</v>
      </c>
      <c r="G98" s="395" t="s">
        <v>31</v>
      </c>
      <c r="H98" s="316"/>
      <c r="I98" s="280"/>
      <c r="J98" s="275"/>
      <c r="K98" s="275"/>
      <c r="L98" s="275"/>
      <c r="M98" s="275"/>
    </row>
    <row r="99" spans="1:13" ht="30" hidden="1" customHeight="1">
      <c r="A99" s="282" t="s">
        <v>2439</v>
      </c>
      <c r="B99" s="282" t="s">
        <v>574</v>
      </c>
      <c r="C99" s="282" t="s">
        <v>580</v>
      </c>
      <c r="D99" s="282" t="s">
        <v>2442</v>
      </c>
      <c r="E99" s="282" t="s">
        <v>2443</v>
      </c>
      <c r="F99" s="395" t="s">
        <v>31</v>
      </c>
      <c r="G99" s="395" t="s">
        <v>31</v>
      </c>
      <c r="H99" s="316"/>
      <c r="I99" s="280"/>
      <c r="J99" s="275"/>
      <c r="K99" s="275"/>
      <c r="L99" s="275"/>
      <c r="M99" s="275"/>
    </row>
    <row r="100" spans="1:13" ht="30" hidden="1" customHeight="1">
      <c r="A100" s="282" t="s">
        <v>2439</v>
      </c>
      <c r="B100" s="282" t="s">
        <v>574</v>
      </c>
      <c r="C100" s="282" t="s">
        <v>580</v>
      </c>
      <c r="D100" s="282" t="s">
        <v>2444</v>
      </c>
      <c r="E100" s="282" t="s">
        <v>2445</v>
      </c>
      <c r="F100" s="395" t="s">
        <v>31</v>
      </c>
      <c r="G100" s="395" t="s">
        <v>31</v>
      </c>
      <c r="H100" s="316"/>
      <c r="I100" s="280"/>
      <c r="J100" s="275"/>
      <c r="K100" s="275"/>
      <c r="L100" s="275"/>
      <c r="M100" s="275"/>
    </row>
    <row r="101" spans="1:13" ht="30" hidden="1" customHeight="1">
      <c r="A101" s="282" t="s">
        <v>2439</v>
      </c>
      <c r="B101" s="282" t="s">
        <v>574</v>
      </c>
      <c r="C101" s="282" t="s">
        <v>2446</v>
      </c>
      <c r="D101" s="282" t="s">
        <v>1614</v>
      </c>
      <c r="E101" s="282" t="s">
        <v>2447</v>
      </c>
      <c r="F101" s="395" t="s">
        <v>31</v>
      </c>
      <c r="G101" s="395" t="s">
        <v>31</v>
      </c>
      <c r="H101" s="316"/>
      <c r="I101" s="280"/>
      <c r="J101" s="275"/>
      <c r="K101" s="275"/>
      <c r="L101" s="275"/>
      <c r="M101" s="275"/>
    </row>
    <row r="102" spans="1:13" ht="30" hidden="1" customHeight="1">
      <c r="A102" s="282" t="s">
        <v>2439</v>
      </c>
      <c r="B102" s="282" t="s">
        <v>574</v>
      </c>
      <c r="C102" s="282" t="s">
        <v>2446</v>
      </c>
      <c r="D102" s="282" t="s">
        <v>1614</v>
      </c>
      <c r="E102" s="282" t="s">
        <v>2448</v>
      </c>
      <c r="F102" s="395" t="s">
        <v>31</v>
      </c>
      <c r="G102" s="395" t="s">
        <v>31</v>
      </c>
      <c r="H102" s="316"/>
      <c r="I102" s="280"/>
      <c r="J102" s="275"/>
      <c r="K102" s="275"/>
      <c r="L102" s="275"/>
      <c r="M102" s="275"/>
    </row>
    <row r="103" spans="1:13" ht="30" hidden="1" customHeight="1">
      <c r="A103" s="282" t="s">
        <v>2439</v>
      </c>
      <c r="B103" s="282" t="s">
        <v>574</v>
      </c>
      <c r="C103" s="282" t="s">
        <v>2446</v>
      </c>
      <c r="D103" s="282" t="s">
        <v>2449</v>
      </c>
      <c r="E103" s="282" t="s">
        <v>2450</v>
      </c>
      <c r="F103" s="395" t="s">
        <v>31</v>
      </c>
      <c r="G103" s="395" t="s">
        <v>31</v>
      </c>
      <c r="H103" s="316"/>
      <c r="I103" s="280"/>
      <c r="J103" s="275"/>
      <c r="K103" s="275"/>
      <c r="L103" s="275"/>
      <c r="M103" s="275"/>
    </row>
    <row r="104" spans="1:13" ht="30" hidden="1" customHeight="1">
      <c r="A104" s="282" t="s">
        <v>2439</v>
      </c>
      <c r="B104" s="282" t="s">
        <v>574</v>
      </c>
      <c r="C104" s="282" t="s">
        <v>2446</v>
      </c>
      <c r="D104" s="282" t="s">
        <v>2451</v>
      </c>
      <c r="E104" s="282" t="s">
        <v>2452</v>
      </c>
      <c r="F104" s="395" t="s">
        <v>31</v>
      </c>
      <c r="G104" s="395" t="s">
        <v>31</v>
      </c>
      <c r="H104" s="316"/>
      <c r="I104" s="280"/>
      <c r="J104" s="275"/>
      <c r="K104" s="275"/>
      <c r="L104" s="275"/>
      <c r="M104" s="275"/>
    </row>
    <row r="105" spans="1:13" ht="30" hidden="1" customHeight="1">
      <c r="A105" s="282" t="s">
        <v>2439</v>
      </c>
      <c r="B105" s="282" t="s">
        <v>574</v>
      </c>
      <c r="C105" s="282" t="s">
        <v>2446</v>
      </c>
      <c r="D105" s="282" t="s">
        <v>2453</v>
      </c>
      <c r="E105" s="282" t="s">
        <v>2454</v>
      </c>
      <c r="F105" s="395" t="s">
        <v>31</v>
      </c>
      <c r="G105" s="395" t="s">
        <v>31</v>
      </c>
      <c r="H105" s="316"/>
      <c r="I105" s="280"/>
      <c r="J105" s="275"/>
      <c r="K105" s="275"/>
      <c r="L105" s="275"/>
      <c r="M105" s="275"/>
    </row>
    <row r="106" spans="1:13" ht="30" hidden="1" customHeight="1">
      <c r="A106" s="282" t="s">
        <v>2439</v>
      </c>
      <c r="B106" s="282" t="s">
        <v>574</v>
      </c>
      <c r="C106" s="282" t="s">
        <v>2446</v>
      </c>
      <c r="D106" s="282" t="s">
        <v>2455</v>
      </c>
      <c r="E106" s="282" t="s">
        <v>2456</v>
      </c>
      <c r="F106" s="395" t="s">
        <v>31</v>
      </c>
      <c r="G106" s="395" t="s">
        <v>31</v>
      </c>
      <c r="H106" s="316"/>
      <c r="I106" s="280"/>
      <c r="J106" s="275"/>
      <c r="K106" s="275"/>
      <c r="L106" s="275"/>
      <c r="M106" s="275"/>
    </row>
    <row r="107" spans="1:13" ht="30" hidden="1" customHeight="1">
      <c r="A107" s="282" t="s">
        <v>2439</v>
      </c>
      <c r="B107" s="282" t="s">
        <v>574</v>
      </c>
      <c r="C107" s="282" t="s">
        <v>2446</v>
      </c>
      <c r="D107" s="282" t="s">
        <v>2457</v>
      </c>
      <c r="E107" s="282" t="s">
        <v>2458</v>
      </c>
      <c r="F107" s="395" t="s">
        <v>31</v>
      </c>
      <c r="G107" s="395" t="s">
        <v>31</v>
      </c>
      <c r="H107" s="316"/>
      <c r="I107" s="280"/>
      <c r="J107" s="275"/>
      <c r="K107" s="275"/>
      <c r="L107" s="275"/>
      <c r="M107" s="275"/>
    </row>
    <row r="108" spans="1:13" ht="30" hidden="1" customHeight="1">
      <c r="A108" s="282" t="s">
        <v>2439</v>
      </c>
      <c r="B108" s="282" t="s">
        <v>574</v>
      </c>
      <c r="C108" s="282" t="s">
        <v>2446</v>
      </c>
      <c r="D108" s="282" t="s">
        <v>2459</v>
      </c>
      <c r="E108" s="282" t="s">
        <v>2460</v>
      </c>
      <c r="F108" s="395" t="s">
        <v>31</v>
      </c>
      <c r="G108" s="395" t="s">
        <v>31</v>
      </c>
      <c r="H108" s="316"/>
      <c r="I108" s="280"/>
      <c r="J108" s="275"/>
      <c r="K108" s="275"/>
      <c r="L108" s="275"/>
      <c r="M108" s="275"/>
    </row>
    <row r="109" spans="1:13" ht="30" hidden="1" customHeight="1">
      <c r="A109" s="282" t="s">
        <v>2439</v>
      </c>
      <c r="B109" s="282" t="s">
        <v>574</v>
      </c>
      <c r="C109" s="282" t="s">
        <v>2446</v>
      </c>
      <c r="D109" s="282" t="s">
        <v>2461</v>
      </c>
      <c r="E109" s="282" t="s">
        <v>2462</v>
      </c>
      <c r="F109" s="395" t="s">
        <v>31</v>
      </c>
      <c r="G109" s="395" t="s">
        <v>31</v>
      </c>
      <c r="H109" s="316"/>
      <c r="I109" s="280"/>
      <c r="J109" s="275"/>
      <c r="K109" s="275"/>
      <c r="L109" s="275"/>
      <c r="M109" s="275"/>
    </row>
    <row r="110" spans="1:13" ht="30" hidden="1" customHeight="1">
      <c r="A110" s="282" t="s">
        <v>2439</v>
      </c>
      <c r="B110" s="282" t="s">
        <v>574</v>
      </c>
      <c r="C110" s="282" t="s">
        <v>2446</v>
      </c>
      <c r="D110" s="282" t="s">
        <v>2463</v>
      </c>
      <c r="E110" s="282" t="s">
        <v>2464</v>
      </c>
      <c r="F110" s="395" t="s">
        <v>31</v>
      </c>
      <c r="G110" s="395" t="s">
        <v>31</v>
      </c>
      <c r="H110" s="316"/>
      <c r="I110" s="280"/>
      <c r="J110" s="275"/>
      <c r="K110" s="275"/>
      <c r="L110" s="275"/>
      <c r="M110" s="275"/>
    </row>
    <row r="111" spans="1:13" ht="30" hidden="1" customHeight="1">
      <c r="A111" s="282" t="s">
        <v>2439</v>
      </c>
      <c r="B111" s="282" t="s">
        <v>574</v>
      </c>
      <c r="C111" s="282" t="s">
        <v>2446</v>
      </c>
      <c r="D111" s="282" t="s">
        <v>2465</v>
      </c>
      <c r="E111" s="282" t="s">
        <v>2466</v>
      </c>
      <c r="F111" s="395" t="s">
        <v>31</v>
      </c>
      <c r="G111" s="395" t="s">
        <v>31</v>
      </c>
      <c r="H111" s="316"/>
      <c r="I111" s="280"/>
      <c r="J111" s="275"/>
      <c r="K111" s="275"/>
      <c r="L111" s="275"/>
      <c r="M111" s="275"/>
    </row>
    <row r="112" spans="1:13" ht="30" hidden="1" customHeight="1">
      <c r="A112" s="282" t="s">
        <v>2439</v>
      </c>
      <c r="B112" s="282" t="s">
        <v>574</v>
      </c>
      <c r="C112" s="282" t="s">
        <v>2446</v>
      </c>
      <c r="D112" s="339" t="s">
        <v>2467</v>
      </c>
      <c r="E112" s="339" t="s">
        <v>2468</v>
      </c>
      <c r="F112" s="395" t="s">
        <v>31</v>
      </c>
      <c r="G112" s="396" t="s">
        <v>31</v>
      </c>
      <c r="H112" s="316"/>
      <c r="I112" s="280"/>
      <c r="J112" s="275"/>
      <c r="K112" s="275"/>
      <c r="L112" s="275"/>
      <c r="M112" s="275"/>
    </row>
    <row r="113" spans="1:13" ht="30" hidden="1" customHeight="1">
      <c r="A113" s="282" t="s">
        <v>2439</v>
      </c>
      <c r="B113" s="282" t="s">
        <v>574</v>
      </c>
      <c r="C113" s="282" t="s">
        <v>2446</v>
      </c>
      <c r="D113" s="339" t="s">
        <v>2467</v>
      </c>
      <c r="E113" s="339" t="s">
        <v>2469</v>
      </c>
      <c r="F113" s="395" t="s">
        <v>31</v>
      </c>
      <c r="G113" s="396" t="s">
        <v>31</v>
      </c>
      <c r="H113" s="316"/>
      <c r="I113" s="280"/>
      <c r="J113" s="275"/>
      <c r="K113" s="275"/>
      <c r="L113" s="275"/>
      <c r="M113" s="275"/>
    </row>
    <row r="114" spans="1:13" ht="30" hidden="1" customHeight="1">
      <c r="A114" s="282" t="s">
        <v>2439</v>
      </c>
      <c r="B114" s="282" t="s">
        <v>574</v>
      </c>
      <c r="C114" s="282" t="s">
        <v>2446</v>
      </c>
      <c r="D114" s="339" t="s">
        <v>2470</v>
      </c>
      <c r="E114" s="339" t="s">
        <v>2471</v>
      </c>
      <c r="F114" s="395" t="s">
        <v>31</v>
      </c>
      <c r="G114" s="396" t="s">
        <v>31</v>
      </c>
      <c r="H114" s="316"/>
      <c r="I114" s="280"/>
      <c r="J114" s="275"/>
      <c r="K114" s="275"/>
      <c r="L114" s="275"/>
      <c r="M114" s="275"/>
    </row>
    <row r="115" spans="1:13" ht="30" hidden="1" customHeight="1">
      <c r="A115" s="282" t="s">
        <v>2439</v>
      </c>
      <c r="B115" s="282" t="s">
        <v>574</v>
      </c>
      <c r="C115" s="282" t="s">
        <v>2446</v>
      </c>
      <c r="D115" s="339" t="s">
        <v>2472</v>
      </c>
      <c r="E115" s="339" t="s">
        <v>2473</v>
      </c>
      <c r="F115" s="395" t="s">
        <v>31</v>
      </c>
      <c r="G115" s="396" t="s">
        <v>31</v>
      </c>
      <c r="H115" s="316"/>
      <c r="I115" s="280"/>
      <c r="J115" s="275"/>
      <c r="K115" s="275"/>
      <c r="L115" s="275"/>
      <c r="M115" s="275"/>
    </row>
    <row r="116" spans="1:13" ht="30" hidden="1" customHeight="1">
      <c r="A116" s="282" t="s">
        <v>2439</v>
      </c>
      <c r="B116" s="282" t="s">
        <v>574</v>
      </c>
      <c r="C116" s="282" t="s">
        <v>2446</v>
      </c>
      <c r="D116" s="339" t="s">
        <v>2474</v>
      </c>
      <c r="E116" s="339" t="s">
        <v>2475</v>
      </c>
      <c r="F116" s="395" t="s">
        <v>31</v>
      </c>
      <c r="G116" s="396" t="s">
        <v>31</v>
      </c>
      <c r="H116" s="316"/>
      <c r="I116" s="280"/>
      <c r="J116" s="275"/>
      <c r="K116" s="275"/>
      <c r="L116" s="275"/>
      <c r="M116" s="275"/>
    </row>
    <row r="117" spans="1:13" ht="30" hidden="1" customHeight="1">
      <c r="A117" s="282" t="s">
        <v>2439</v>
      </c>
      <c r="B117" s="282" t="s">
        <v>574</v>
      </c>
      <c r="C117" s="282" t="s">
        <v>2446</v>
      </c>
      <c r="D117" s="339" t="s">
        <v>2476</v>
      </c>
      <c r="E117" s="339" t="s">
        <v>2477</v>
      </c>
      <c r="F117" s="395" t="s">
        <v>31</v>
      </c>
      <c r="G117" s="396" t="s">
        <v>31</v>
      </c>
      <c r="H117" s="316"/>
      <c r="I117" s="280"/>
      <c r="J117" s="275"/>
      <c r="K117" s="275"/>
      <c r="L117" s="275"/>
      <c r="M117" s="275"/>
    </row>
    <row r="118" spans="1:13" ht="30" hidden="1" customHeight="1">
      <c r="A118" s="282" t="s">
        <v>2439</v>
      </c>
      <c r="B118" s="282" t="s">
        <v>574</v>
      </c>
      <c r="C118" s="282" t="s">
        <v>2446</v>
      </c>
      <c r="D118" s="339" t="s">
        <v>2478</v>
      </c>
      <c r="E118" s="339" t="s">
        <v>2479</v>
      </c>
      <c r="F118" s="395" t="s">
        <v>31</v>
      </c>
      <c r="G118" s="396" t="s">
        <v>31</v>
      </c>
      <c r="H118" s="316"/>
      <c r="I118" s="280"/>
      <c r="J118" s="275"/>
      <c r="K118" s="275"/>
      <c r="L118" s="275"/>
      <c r="M118" s="275"/>
    </row>
    <row r="119" spans="1:13" ht="30" hidden="1" customHeight="1">
      <c r="A119" s="282" t="s">
        <v>2439</v>
      </c>
      <c r="B119" s="282" t="s">
        <v>574</v>
      </c>
      <c r="C119" s="282" t="s">
        <v>2446</v>
      </c>
      <c r="D119" s="339" t="s">
        <v>2480</v>
      </c>
      <c r="E119" s="339" t="s">
        <v>2481</v>
      </c>
      <c r="F119" s="395" t="s">
        <v>31</v>
      </c>
      <c r="G119" s="396" t="s">
        <v>141</v>
      </c>
      <c r="H119" s="316"/>
      <c r="I119" s="280"/>
      <c r="J119" s="275"/>
      <c r="K119" s="275"/>
      <c r="L119" s="275"/>
      <c r="M119" s="275"/>
    </row>
    <row r="120" spans="1:13" ht="30" hidden="1" customHeight="1">
      <c r="A120" s="282" t="s">
        <v>2482</v>
      </c>
      <c r="B120" s="282" t="s">
        <v>574</v>
      </c>
      <c r="C120" s="282" t="s">
        <v>2483</v>
      </c>
      <c r="D120" s="339" t="s">
        <v>2484</v>
      </c>
      <c r="E120" s="339" t="s">
        <v>2485</v>
      </c>
      <c r="F120" s="396" t="s">
        <v>31</v>
      </c>
      <c r="G120" s="396" t="s">
        <v>31</v>
      </c>
      <c r="H120" s="316"/>
      <c r="I120" s="280"/>
      <c r="J120" s="275"/>
      <c r="K120" s="275"/>
      <c r="L120" s="275"/>
      <c r="M120" s="275"/>
    </row>
    <row r="121" spans="1:13" ht="30" hidden="1" customHeight="1">
      <c r="A121" s="282" t="s">
        <v>2482</v>
      </c>
      <c r="B121" s="282" t="s">
        <v>589</v>
      </c>
      <c r="C121" s="282" t="s">
        <v>2483</v>
      </c>
      <c r="D121" s="339" t="s">
        <v>2484</v>
      </c>
      <c r="E121" s="339" t="s">
        <v>2486</v>
      </c>
      <c r="F121" s="396" t="s">
        <v>31</v>
      </c>
      <c r="G121" s="396" t="s">
        <v>31</v>
      </c>
      <c r="H121" s="316"/>
      <c r="I121" s="280"/>
      <c r="J121" s="275"/>
      <c r="K121" s="275"/>
      <c r="L121" s="275"/>
      <c r="M121" s="275"/>
    </row>
    <row r="122" spans="1:13" ht="14.45" hidden="1">
      <c r="A122" s="282"/>
      <c r="B122" s="282" t="s">
        <v>589</v>
      </c>
      <c r="C122" s="282" t="s">
        <v>2483</v>
      </c>
      <c r="D122" s="282" t="s">
        <v>2484</v>
      </c>
      <c r="E122" s="282" t="s">
        <v>2487</v>
      </c>
      <c r="F122" s="280"/>
      <c r="G122" s="280"/>
      <c r="H122" s="316"/>
      <c r="I122" s="280"/>
      <c r="J122" s="275"/>
      <c r="K122" s="275"/>
      <c r="L122" s="275"/>
      <c r="M122" s="275"/>
    </row>
    <row r="123" spans="1:13" ht="14.45" hidden="1">
      <c r="A123" s="282"/>
      <c r="B123" s="282" t="s">
        <v>589</v>
      </c>
      <c r="C123" s="282" t="s">
        <v>2483</v>
      </c>
      <c r="D123" s="282" t="s">
        <v>2484</v>
      </c>
      <c r="E123" s="282" t="s">
        <v>2488</v>
      </c>
      <c r="F123" s="280"/>
      <c r="G123" s="280"/>
      <c r="H123" s="316"/>
      <c r="I123" s="280"/>
      <c r="J123" s="275"/>
      <c r="K123" s="275"/>
      <c r="L123" s="275"/>
      <c r="M123" s="275"/>
    </row>
    <row r="124" spans="1:13" ht="30" hidden="1" customHeight="1">
      <c r="A124" s="282" t="s">
        <v>2482</v>
      </c>
      <c r="B124" s="282" t="s">
        <v>589</v>
      </c>
      <c r="C124" s="282" t="s">
        <v>2483</v>
      </c>
      <c r="D124" s="339" t="s">
        <v>2484</v>
      </c>
      <c r="E124" s="339" t="s">
        <v>2441</v>
      </c>
      <c r="F124" s="396" t="s">
        <v>31</v>
      </c>
      <c r="G124" s="396" t="s">
        <v>31</v>
      </c>
      <c r="H124" s="316"/>
      <c r="I124" s="280"/>
      <c r="J124" s="275"/>
      <c r="K124" s="275"/>
      <c r="L124" s="275"/>
      <c r="M124" s="275"/>
    </row>
    <row r="125" spans="1:13" ht="30" hidden="1" customHeight="1">
      <c r="A125" s="282" t="s">
        <v>2482</v>
      </c>
      <c r="B125" s="282" t="s">
        <v>589</v>
      </c>
      <c r="C125" s="282" t="s">
        <v>2483</v>
      </c>
      <c r="D125" s="339" t="s">
        <v>2484</v>
      </c>
      <c r="E125" s="339" t="s">
        <v>914</v>
      </c>
      <c r="F125" s="396" t="s">
        <v>31</v>
      </c>
      <c r="G125" s="396" t="s">
        <v>31</v>
      </c>
      <c r="H125" s="316"/>
      <c r="I125" s="280"/>
      <c r="J125" s="275"/>
      <c r="K125" s="275"/>
      <c r="L125" s="275"/>
      <c r="M125" s="275"/>
    </row>
    <row r="126" spans="1:13" ht="30" hidden="1" customHeight="1">
      <c r="A126" s="282" t="s">
        <v>2482</v>
      </c>
      <c r="B126" s="282" t="s">
        <v>589</v>
      </c>
      <c r="C126" s="282" t="s">
        <v>2483</v>
      </c>
      <c r="D126" s="339" t="s">
        <v>2484</v>
      </c>
      <c r="E126" s="339" t="s">
        <v>2443</v>
      </c>
      <c r="F126" s="396" t="s">
        <v>31</v>
      </c>
      <c r="G126" s="396" t="s">
        <v>31</v>
      </c>
      <c r="H126" s="316"/>
      <c r="I126" s="280"/>
      <c r="J126" s="275"/>
      <c r="K126" s="275"/>
      <c r="L126" s="275"/>
      <c r="M126" s="275"/>
    </row>
    <row r="127" spans="1:13" ht="30" hidden="1" customHeight="1">
      <c r="A127" s="282" t="s">
        <v>2482</v>
      </c>
      <c r="B127" s="282" t="s">
        <v>589</v>
      </c>
      <c r="C127" s="282" t="s">
        <v>2483</v>
      </c>
      <c r="D127" s="339" t="s">
        <v>2484</v>
      </c>
      <c r="E127" s="339" t="s">
        <v>2445</v>
      </c>
      <c r="F127" s="396" t="s">
        <v>31</v>
      </c>
      <c r="G127" s="396" t="s">
        <v>31</v>
      </c>
      <c r="H127" s="316"/>
      <c r="I127" s="280"/>
      <c r="J127" s="275"/>
      <c r="K127" s="275"/>
      <c r="L127" s="275"/>
      <c r="M127" s="275"/>
    </row>
    <row r="128" spans="1:13" ht="30" hidden="1" customHeight="1">
      <c r="A128" s="282" t="s">
        <v>2482</v>
      </c>
      <c r="B128" s="282" t="s">
        <v>589</v>
      </c>
      <c r="C128" s="282" t="s">
        <v>2483</v>
      </c>
      <c r="D128" s="339" t="s">
        <v>1631</v>
      </c>
      <c r="E128" s="339" t="s">
        <v>2489</v>
      </c>
      <c r="F128" s="396" t="s">
        <v>31</v>
      </c>
      <c r="G128" s="396" t="s">
        <v>31</v>
      </c>
      <c r="H128" s="316"/>
      <c r="I128" s="280"/>
      <c r="J128" s="275"/>
      <c r="K128" s="275"/>
      <c r="L128" s="275"/>
      <c r="M128" s="275"/>
    </row>
    <row r="129" spans="1:13" ht="30" hidden="1" customHeight="1">
      <c r="A129" s="282" t="s">
        <v>2482</v>
      </c>
      <c r="B129" s="282" t="s">
        <v>589</v>
      </c>
      <c r="C129" s="282" t="s">
        <v>2483</v>
      </c>
      <c r="D129" s="339" t="s">
        <v>1631</v>
      </c>
      <c r="E129" s="339" t="s">
        <v>2490</v>
      </c>
      <c r="F129" s="396" t="s">
        <v>31</v>
      </c>
      <c r="G129" s="396" t="s">
        <v>31</v>
      </c>
      <c r="H129" s="316"/>
      <c r="I129" s="280"/>
      <c r="J129" s="275"/>
      <c r="K129" s="275"/>
      <c r="L129" s="275"/>
      <c r="M129" s="275"/>
    </row>
    <row r="130" spans="1:13" ht="30" hidden="1" customHeight="1">
      <c r="A130" s="282" t="s">
        <v>2482</v>
      </c>
      <c r="B130" s="282" t="s">
        <v>589</v>
      </c>
      <c r="C130" s="282" t="s">
        <v>2483</v>
      </c>
      <c r="D130" s="339" t="s">
        <v>2491</v>
      </c>
      <c r="E130" s="339" t="s">
        <v>2450</v>
      </c>
      <c r="F130" s="396" t="s">
        <v>31</v>
      </c>
      <c r="G130" s="396" t="s">
        <v>31</v>
      </c>
      <c r="H130" s="316"/>
      <c r="I130" s="280"/>
      <c r="J130" s="275"/>
      <c r="K130" s="275"/>
      <c r="L130" s="275"/>
      <c r="M130" s="275"/>
    </row>
    <row r="131" spans="1:13" ht="30" hidden="1" customHeight="1">
      <c r="A131" s="282" t="s">
        <v>2482</v>
      </c>
      <c r="B131" s="282" t="s">
        <v>589</v>
      </c>
      <c r="C131" s="282" t="s">
        <v>2483</v>
      </c>
      <c r="D131" s="339" t="s">
        <v>2491</v>
      </c>
      <c r="E131" s="339" t="s">
        <v>2452</v>
      </c>
      <c r="F131" s="396" t="s">
        <v>31</v>
      </c>
      <c r="G131" s="396" t="s">
        <v>31</v>
      </c>
      <c r="H131" s="316"/>
      <c r="I131" s="280"/>
      <c r="J131" s="275"/>
      <c r="K131" s="275"/>
      <c r="L131" s="275"/>
      <c r="M131" s="275"/>
    </row>
    <row r="132" spans="1:13" ht="30" hidden="1" customHeight="1">
      <c r="A132" s="282" t="s">
        <v>2482</v>
      </c>
      <c r="B132" s="282" t="s">
        <v>589</v>
      </c>
      <c r="C132" s="282" t="s">
        <v>2483</v>
      </c>
      <c r="D132" s="339" t="s">
        <v>2492</v>
      </c>
      <c r="E132" s="339" t="s">
        <v>2462</v>
      </c>
      <c r="F132" s="396" t="s">
        <v>31</v>
      </c>
      <c r="G132" s="396" t="s">
        <v>31</v>
      </c>
      <c r="H132" s="316"/>
      <c r="I132" s="280"/>
      <c r="J132" s="275"/>
      <c r="K132" s="275"/>
      <c r="L132" s="275"/>
      <c r="M132" s="275"/>
    </row>
    <row r="133" spans="1:13" ht="30" hidden="1" customHeight="1">
      <c r="A133" s="282" t="s">
        <v>2482</v>
      </c>
      <c r="B133" s="282" t="s">
        <v>589</v>
      </c>
      <c r="C133" s="282" t="s">
        <v>2483</v>
      </c>
      <c r="D133" s="339" t="s">
        <v>2493</v>
      </c>
      <c r="E133" s="339" t="s">
        <v>2494</v>
      </c>
      <c r="F133" s="396" t="s">
        <v>31</v>
      </c>
      <c r="G133" s="396" t="s">
        <v>31</v>
      </c>
      <c r="H133" s="316"/>
      <c r="I133" s="280"/>
      <c r="J133" s="275"/>
      <c r="K133" s="275"/>
      <c r="L133" s="275"/>
      <c r="M133" s="275"/>
    </row>
    <row r="134" spans="1:13" ht="30" hidden="1" customHeight="1">
      <c r="A134" s="282" t="s">
        <v>2482</v>
      </c>
      <c r="B134" s="282" t="s">
        <v>589</v>
      </c>
      <c r="C134" s="282" t="s">
        <v>2483</v>
      </c>
      <c r="D134" s="339" t="s">
        <v>2495</v>
      </c>
      <c r="E134" s="339" t="s">
        <v>2496</v>
      </c>
      <c r="F134" s="396" t="s">
        <v>31</v>
      </c>
      <c r="G134" s="396" t="s">
        <v>31</v>
      </c>
      <c r="H134" s="316"/>
      <c r="I134" s="280"/>
      <c r="J134" s="275"/>
      <c r="K134" s="275"/>
      <c r="L134" s="275"/>
      <c r="M134" s="275"/>
    </row>
    <row r="135" spans="1:13" ht="30" hidden="1" customHeight="1">
      <c r="A135" s="282" t="s">
        <v>2482</v>
      </c>
      <c r="B135" s="282" t="s">
        <v>589</v>
      </c>
      <c r="C135" s="282" t="s">
        <v>2483</v>
      </c>
      <c r="D135" s="339" t="s">
        <v>2495</v>
      </c>
      <c r="E135" s="339" t="s">
        <v>2497</v>
      </c>
      <c r="F135" s="396" t="s">
        <v>31</v>
      </c>
      <c r="G135" s="396" t="s">
        <v>31</v>
      </c>
      <c r="H135" s="316"/>
      <c r="I135" s="280"/>
      <c r="J135" s="275"/>
      <c r="K135" s="275"/>
      <c r="L135" s="275"/>
      <c r="M135" s="275"/>
    </row>
    <row r="136" spans="1:13" ht="30" hidden="1" customHeight="1">
      <c r="A136" s="282" t="s">
        <v>2482</v>
      </c>
      <c r="B136" s="282" t="s">
        <v>589</v>
      </c>
      <c r="C136" s="282" t="s">
        <v>2483</v>
      </c>
      <c r="D136" s="339" t="s">
        <v>2495</v>
      </c>
      <c r="E136" s="339" t="s">
        <v>2498</v>
      </c>
      <c r="F136" s="396" t="s">
        <v>31</v>
      </c>
      <c r="G136" s="396" t="s">
        <v>31</v>
      </c>
      <c r="H136" s="316"/>
      <c r="I136" s="280"/>
      <c r="J136" s="275"/>
      <c r="K136" s="275"/>
      <c r="L136" s="275"/>
      <c r="M136" s="275"/>
    </row>
    <row r="137" spans="1:13" ht="30" hidden="1" customHeight="1">
      <c r="A137" s="282" t="s">
        <v>2482</v>
      </c>
      <c r="B137" s="282" t="s">
        <v>589</v>
      </c>
      <c r="C137" s="282" t="s">
        <v>2483</v>
      </c>
      <c r="D137" s="339" t="s">
        <v>2499</v>
      </c>
      <c r="E137" s="339" t="s">
        <v>2471</v>
      </c>
      <c r="F137" s="396" t="s">
        <v>31</v>
      </c>
      <c r="G137" s="396" t="s">
        <v>31</v>
      </c>
      <c r="H137" s="316"/>
      <c r="I137" s="280"/>
      <c r="J137" s="275"/>
      <c r="K137" s="275"/>
      <c r="L137" s="275"/>
      <c r="M137" s="275"/>
    </row>
    <row r="138" spans="1:13" ht="30" hidden="1" customHeight="1">
      <c r="A138" s="282" t="s">
        <v>2482</v>
      </c>
      <c r="B138" s="282" t="s">
        <v>589</v>
      </c>
      <c r="C138" s="282" t="s">
        <v>2483</v>
      </c>
      <c r="D138" s="339" t="s">
        <v>2499</v>
      </c>
      <c r="E138" s="339" t="s">
        <v>2473</v>
      </c>
      <c r="F138" s="396" t="s">
        <v>31</v>
      </c>
      <c r="G138" s="396" t="s">
        <v>31</v>
      </c>
      <c r="H138" s="316"/>
      <c r="I138" s="280"/>
      <c r="J138" s="275"/>
      <c r="K138" s="275"/>
      <c r="L138" s="275"/>
      <c r="M138" s="275"/>
    </row>
    <row r="139" spans="1:13" ht="30" hidden="1" customHeight="1">
      <c r="A139" s="282" t="s">
        <v>2482</v>
      </c>
      <c r="B139" s="282" t="s">
        <v>589</v>
      </c>
      <c r="C139" s="282" t="s">
        <v>2483</v>
      </c>
      <c r="D139" s="339" t="s">
        <v>2500</v>
      </c>
      <c r="E139" s="339" t="s">
        <v>2501</v>
      </c>
      <c r="F139" s="396" t="s">
        <v>31</v>
      </c>
      <c r="G139" s="396" t="s">
        <v>31</v>
      </c>
      <c r="H139" s="316"/>
      <c r="I139" s="280"/>
      <c r="J139" s="275"/>
      <c r="K139" s="275"/>
      <c r="L139" s="275"/>
      <c r="M139" s="275"/>
    </row>
    <row r="140" spans="1:13" ht="30" hidden="1" customHeight="1">
      <c r="A140" s="282" t="s">
        <v>2482</v>
      </c>
      <c r="B140" s="282" t="s">
        <v>589</v>
      </c>
      <c r="C140" s="282" t="s">
        <v>2483</v>
      </c>
      <c r="D140" s="339" t="s">
        <v>2500</v>
      </c>
      <c r="E140" s="339" t="s">
        <v>2502</v>
      </c>
      <c r="F140" s="396" t="s">
        <v>31</v>
      </c>
      <c r="G140" s="396" t="s">
        <v>31</v>
      </c>
      <c r="H140" s="316"/>
      <c r="I140" s="280"/>
      <c r="J140" s="275"/>
      <c r="K140" s="275"/>
      <c r="L140" s="275"/>
      <c r="M140" s="275"/>
    </row>
    <row r="141" spans="1:13" ht="30" hidden="1" customHeight="1">
      <c r="A141" s="282" t="s">
        <v>2482</v>
      </c>
      <c r="B141" s="282" t="s">
        <v>589</v>
      </c>
      <c r="C141" s="282" t="s">
        <v>2483</v>
      </c>
      <c r="D141" s="339" t="s">
        <v>2503</v>
      </c>
      <c r="E141" s="339" t="s">
        <v>2504</v>
      </c>
      <c r="F141" s="396" t="s">
        <v>31</v>
      </c>
      <c r="G141" s="396" t="s">
        <v>31</v>
      </c>
      <c r="H141" s="316"/>
      <c r="I141" s="280"/>
      <c r="J141" s="275"/>
      <c r="K141" s="275"/>
      <c r="L141" s="275"/>
      <c r="M141" s="275"/>
    </row>
    <row r="142" spans="1:13" ht="30" hidden="1" customHeight="1">
      <c r="A142" s="282" t="s">
        <v>2482</v>
      </c>
      <c r="B142" s="282" t="s">
        <v>589</v>
      </c>
      <c r="C142" s="282" t="s">
        <v>2483</v>
      </c>
      <c r="D142" s="339" t="s">
        <v>2505</v>
      </c>
      <c r="E142" s="339" t="s">
        <v>2506</v>
      </c>
      <c r="F142" s="396" t="s">
        <v>31</v>
      </c>
      <c r="G142" s="396" t="s">
        <v>31</v>
      </c>
      <c r="H142" s="316"/>
      <c r="I142" s="280"/>
      <c r="J142" s="275"/>
      <c r="K142" s="275"/>
      <c r="L142" s="275"/>
      <c r="M142" s="275"/>
    </row>
    <row r="143" spans="1:13" ht="30" hidden="1" customHeight="1">
      <c r="A143" s="282" t="s">
        <v>2482</v>
      </c>
      <c r="B143" s="282" t="s">
        <v>589</v>
      </c>
      <c r="C143" s="282" t="s">
        <v>2483</v>
      </c>
      <c r="D143" s="339" t="s">
        <v>2505</v>
      </c>
      <c r="E143" s="339" t="s">
        <v>2507</v>
      </c>
      <c r="F143" s="396" t="s">
        <v>31</v>
      </c>
      <c r="G143" s="396" t="s">
        <v>31</v>
      </c>
      <c r="H143" s="316"/>
      <c r="I143" s="280"/>
      <c r="J143" s="275"/>
      <c r="K143" s="275"/>
      <c r="L143" s="275"/>
      <c r="M143" s="275"/>
    </row>
    <row r="144" spans="1:13" ht="30" hidden="1" customHeight="1">
      <c r="A144" s="282" t="s">
        <v>2508</v>
      </c>
      <c r="B144" s="282" t="s">
        <v>589</v>
      </c>
      <c r="C144" s="282" t="s">
        <v>2509</v>
      </c>
      <c r="D144" s="339" t="s">
        <v>2510</v>
      </c>
      <c r="E144" s="339" t="s">
        <v>2511</v>
      </c>
      <c r="F144" s="280" t="s">
        <v>141</v>
      </c>
      <c r="G144" s="280" t="s">
        <v>31</v>
      </c>
      <c r="H144" s="316"/>
      <c r="I144" s="280"/>
      <c r="J144" s="275"/>
      <c r="K144" s="275"/>
      <c r="L144" s="275"/>
      <c r="M144" s="275"/>
    </row>
    <row r="145" spans="1:13" ht="30" hidden="1" customHeight="1">
      <c r="A145" s="282" t="s">
        <v>2508</v>
      </c>
      <c r="B145" s="282" t="s">
        <v>589</v>
      </c>
      <c r="C145" s="282" t="s">
        <v>2509</v>
      </c>
      <c r="D145" s="339" t="s">
        <v>2510</v>
      </c>
      <c r="E145" s="339" t="s">
        <v>2512</v>
      </c>
      <c r="F145" s="280" t="s">
        <v>141</v>
      </c>
      <c r="G145" s="280" t="s">
        <v>31</v>
      </c>
      <c r="H145" s="316"/>
      <c r="I145" s="280"/>
      <c r="J145" s="275"/>
      <c r="K145" s="275"/>
      <c r="L145" s="275"/>
      <c r="M145" s="275"/>
    </row>
    <row r="146" spans="1:13" ht="30" hidden="1" customHeight="1">
      <c r="A146" s="282" t="s">
        <v>2508</v>
      </c>
      <c r="B146" s="282" t="s">
        <v>589</v>
      </c>
      <c r="C146" s="282" t="s">
        <v>2509</v>
      </c>
      <c r="D146" s="339" t="s">
        <v>2510</v>
      </c>
      <c r="E146" s="339" t="s">
        <v>2513</v>
      </c>
      <c r="F146" s="280" t="s">
        <v>141</v>
      </c>
      <c r="G146" s="280" t="s">
        <v>31</v>
      </c>
      <c r="H146" s="316"/>
      <c r="I146" s="280"/>
      <c r="J146" s="275"/>
      <c r="K146" s="275"/>
      <c r="L146" s="275"/>
      <c r="M146" s="275"/>
    </row>
    <row r="147" spans="1:13" ht="30" hidden="1" customHeight="1">
      <c r="A147" s="282" t="s">
        <v>2508</v>
      </c>
      <c r="B147" s="282" t="s">
        <v>589</v>
      </c>
      <c r="C147" s="282" t="s">
        <v>2509</v>
      </c>
      <c r="D147" s="339" t="s">
        <v>1614</v>
      </c>
      <c r="E147" s="339" t="s">
        <v>2514</v>
      </c>
      <c r="F147" s="280" t="s">
        <v>141</v>
      </c>
      <c r="G147" s="280" t="s">
        <v>31</v>
      </c>
      <c r="H147" s="316"/>
      <c r="I147" s="280"/>
      <c r="J147" s="275"/>
      <c r="K147" s="275"/>
      <c r="L147" s="275"/>
      <c r="M147" s="275"/>
    </row>
    <row r="148" spans="1:13" ht="30" hidden="1" customHeight="1">
      <c r="A148" s="282" t="s">
        <v>2508</v>
      </c>
      <c r="B148" s="282" t="s">
        <v>589</v>
      </c>
      <c r="C148" s="282" t="s">
        <v>2509</v>
      </c>
      <c r="D148" s="339" t="s">
        <v>2491</v>
      </c>
      <c r="E148" s="339" t="s">
        <v>2450</v>
      </c>
      <c r="F148" s="280" t="s">
        <v>141</v>
      </c>
      <c r="G148" s="280" t="s">
        <v>31</v>
      </c>
      <c r="H148" s="316"/>
      <c r="I148" s="280"/>
      <c r="J148" s="275"/>
      <c r="K148" s="275"/>
      <c r="L148" s="275"/>
      <c r="M148" s="275"/>
    </row>
    <row r="149" spans="1:13" ht="30" hidden="1" customHeight="1">
      <c r="A149" s="282" t="s">
        <v>2508</v>
      </c>
      <c r="B149" s="282" t="s">
        <v>589</v>
      </c>
      <c r="C149" s="282" t="s">
        <v>2509</v>
      </c>
      <c r="D149" s="339" t="s">
        <v>2491</v>
      </c>
      <c r="E149" s="339" t="s">
        <v>2452</v>
      </c>
      <c r="F149" s="280" t="s">
        <v>141</v>
      </c>
      <c r="G149" s="280" t="s">
        <v>31</v>
      </c>
      <c r="H149" s="316"/>
      <c r="I149" s="280"/>
      <c r="J149" s="275"/>
      <c r="K149" s="275"/>
      <c r="L149" s="275"/>
      <c r="M149" s="275"/>
    </row>
    <row r="150" spans="1:13" ht="30" hidden="1" customHeight="1">
      <c r="A150" s="282" t="s">
        <v>2508</v>
      </c>
      <c r="B150" s="282" t="s">
        <v>589</v>
      </c>
      <c r="C150" s="282" t="s">
        <v>2509</v>
      </c>
      <c r="D150" s="339" t="s">
        <v>2453</v>
      </c>
      <c r="E150" s="339" t="s">
        <v>2515</v>
      </c>
      <c r="F150" s="280" t="s">
        <v>141</v>
      </c>
      <c r="G150" s="280" t="s">
        <v>31</v>
      </c>
      <c r="H150" s="316"/>
      <c r="I150" s="280"/>
      <c r="J150" s="275"/>
      <c r="K150" s="275"/>
      <c r="L150" s="275"/>
      <c r="M150" s="275"/>
    </row>
    <row r="151" spans="1:13" ht="30" hidden="1" customHeight="1">
      <c r="A151" s="282" t="s">
        <v>2508</v>
      </c>
      <c r="B151" s="282" t="s">
        <v>589</v>
      </c>
      <c r="C151" s="282" t="s">
        <v>2509</v>
      </c>
      <c r="D151" s="339" t="s">
        <v>2455</v>
      </c>
      <c r="E151" s="339" t="s">
        <v>2516</v>
      </c>
      <c r="F151" s="280" t="s">
        <v>141</v>
      </c>
      <c r="G151" s="280" t="s">
        <v>31</v>
      </c>
      <c r="H151" s="316"/>
      <c r="I151" s="280"/>
      <c r="J151" s="275"/>
      <c r="K151" s="275"/>
      <c r="L151" s="275"/>
      <c r="M151" s="275"/>
    </row>
    <row r="152" spans="1:13" ht="30" hidden="1" customHeight="1">
      <c r="A152" s="282" t="s">
        <v>2508</v>
      </c>
      <c r="B152" s="282" t="s">
        <v>589</v>
      </c>
      <c r="C152" s="282" t="s">
        <v>2509</v>
      </c>
      <c r="D152" s="339" t="s">
        <v>2457</v>
      </c>
      <c r="E152" s="339" t="s">
        <v>2517</v>
      </c>
      <c r="F152" s="280" t="s">
        <v>141</v>
      </c>
      <c r="G152" s="280" t="s">
        <v>31</v>
      </c>
      <c r="H152" s="316"/>
      <c r="I152" s="280"/>
      <c r="J152" s="275"/>
      <c r="K152" s="275"/>
      <c r="L152" s="275"/>
      <c r="M152" s="275"/>
    </row>
    <row r="153" spans="1:13" ht="30" hidden="1" customHeight="1">
      <c r="A153" s="282" t="s">
        <v>2508</v>
      </c>
      <c r="B153" s="282" t="s">
        <v>589</v>
      </c>
      <c r="C153" s="282" t="s">
        <v>2509</v>
      </c>
      <c r="D153" s="339" t="s">
        <v>2459</v>
      </c>
      <c r="E153" s="339" t="s">
        <v>2460</v>
      </c>
      <c r="F153" s="280" t="s">
        <v>141</v>
      </c>
      <c r="G153" s="280" t="s">
        <v>31</v>
      </c>
      <c r="H153" s="316"/>
      <c r="I153" s="280"/>
      <c r="J153" s="275"/>
      <c r="K153" s="275"/>
      <c r="L153" s="275"/>
      <c r="M153" s="275"/>
    </row>
    <row r="154" spans="1:13" ht="30" hidden="1" customHeight="1">
      <c r="A154" s="282" t="s">
        <v>2508</v>
      </c>
      <c r="B154" s="282" t="s">
        <v>589</v>
      </c>
      <c r="C154" s="282" t="s">
        <v>2509</v>
      </c>
      <c r="D154" s="339" t="s">
        <v>2518</v>
      </c>
      <c r="E154" s="339" t="s">
        <v>2462</v>
      </c>
      <c r="F154" s="280" t="s">
        <v>141</v>
      </c>
      <c r="G154" s="280" t="s">
        <v>31</v>
      </c>
      <c r="H154" s="316"/>
      <c r="I154" s="280"/>
      <c r="J154" s="275"/>
      <c r="K154" s="275"/>
      <c r="L154" s="275"/>
      <c r="M154" s="275"/>
    </row>
    <row r="155" spans="1:13" ht="30" hidden="1" customHeight="1">
      <c r="A155" s="282" t="s">
        <v>2508</v>
      </c>
      <c r="B155" s="282" t="s">
        <v>589</v>
      </c>
      <c r="C155" s="282" t="s">
        <v>2509</v>
      </c>
      <c r="D155" s="339" t="s">
        <v>2519</v>
      </c>
      <c r="E155" s="339" t="s">
        <v>2520</v>
      </c>
      <c r="F155" s="280" t="s">
        <v>141</v>
      </c>
      <c r="G155" s="280" t="s">
        <v>31</v>
      </c>
      <c r="H155" s="316"/>
      <c r="I155" s="280"/>
      <c r="J155" s="275"/>
      <c r="K155" s="275"/>
      <c r="L155" s="275"/>
      <c r="M155" s="275"/>
    </row>
    <row r="156" spans="1:13" ht="30" hidden="1" customHeight="1">
      <c r="A156" s="282" t="s">
        <v>2508</v>
      </c>
      <c r="B156" s="282" t="s">
        <v>589</v>
      </c>
      <c r="C156" s="282" t="s">
        <v>2509</v>
      </c>
      <c r="D156" s="339" t="s">
        <v>2521</v>
      </c>
      <c r="E156" s="339" t="s">
        <v>2466</v>
      </c>
      <c r="F156" s="280" t="s">
        <v>141</v>
      </c>
      <c r="G156" s="280" t="s">
        <v>31</v>
      </c>
      <c r="H156" s="316"/>
      <c r="I156" s="280"/>
      <c r="J156" s="275"/>
      <c r="K156" s="275"/>
      <c r="L156" s="275"/>
      <c r="M156" s="275"/>
    </row>
    <row r="157" spans="1:13" ht="27.95" hidden="1">
      <c r="A157" s="282"/>
      <c r="B157" s="282" t="s">
        <v>589</v>
      </c>
      <c r="C157" s="282" t="s">
        <v>2509</v>
      </c>
      <c r="D157" s="282" t="s">
        <v>2522</v>
      </c>
      <c r="E157" s="282" t="s">
        <v>2523</v>
      </c>
      <c r="F157" s="280"/>
      <c r="G157" s="280"/>
      <c r="H157" s="316"/>
      <c r="I157" s="280"/>
      <c r="J157" s="275"/>
      <c r="K157" s="275"/>
      <c r="L157" s="275"/>
      <c r="M157" s="275"/>
    </row>
    <row r="158" spans="1:13" ht="30" hidden="1" customHeight="1">
      <c r="A158" s="282" t="s">
        <v>2508</v>
      </c>
      <c r="B158" s="282" t="s">
        <v>589</v>
      </c>
      <c r="C158" s="282" t="s">
        <v>2509</v>
      </c>
      <c r="D158" s="339" t="s">
        <v>2524</v>
      </c>
      <c r="E158" s="339" t="s">
        <v>2506</v>
      </c>
      <c r="F158" s="280" t="s">
        <v>141</v>
      </c>
      <c r="G158" s="280" t="s">
        <v>31</v>
      </c>
      <c r="H158" s="316"/>
      <c r="I158" s="280"/>
      <c r="J158" s="275"/>
      <c r="K158" s="275"/>
      <c r="L158" s="275"/>
      <c r="M158" s="275"/>
    </row>
    <row r="159" spans="1:13" ht="30" hidden="1" customHeight="1">
      <c r="A159" s="282" t="s">
        <v>2508</v>
      </c>
      <c r="B159" s="282" t="s">
        <v>589</v>
      </c>
      <c r="C159" s="282" t="s">
        <v>2509</v>
      </c>
      <c r="D159" s="339" t="s">
        <v>2525</v>
      </c>
      <c r="E159" s="339" t="s">
        <v>2507</v>
      </c>
      <c r="F159" s="280" t="s">
        <v>141</v>
      </c>
      <c r="G159" s="280" t="s">
        <v>31</v>
      </c>
      <c r="H159" s="316"/>
      <c r="I159" s="280"/>
      <c r="J159" s="275"/>
      <c r="K159" s="275"/>
      <c r="L159" s="275"/>
      <c r="M159" s="275"/>
    </row>
    <row r="160" spans="1:13" ht="30" hidden="1" customHeight="1">
      <c r="A160" s="282" t="s">
        <v>2526</v>
      </c>
      <c r="B160" s="282" t="s">
        <v>589</v>
      </c>
      <c r="C160" s="282" t="s">
        <v>2526</v>
      </c>
      <c r="D160" s="282" t="s">
        <v>2527</v>
      </c>
      <c r="E160" s="282" t="s">
        <v>2528</v>
      </c>
      <c r="F160" s="398" t="s">
        <v>31</v>
      </c>
      <c r="G160" s="399" t="s">
        <v>141</v>
      </c>
      <c r="H160" s="316"/>
      <c r="I160" s="280"/>
      <c r="J160" s="275"/>
      <c r="K160" s="275"/>
      <c r="L160" s="275"/>
      <c r="M160" s="275"/>
    </row>
    <row r="161" spans="1:13" ht="30" hidden="1" customHeight="1">
      <c r="A161" s="282" t="s">
        <v>2526</v>
      </c>
      <c r="B161" s="282" t="s">
        <v>589</v>
      </c>
      <c r="C161" s="282" t="s">
        <v>2526</v>
      </c>
      <c r="D161" s="282" t="s">
        <v>2529</v>
      </c>
      <c r="E161" s="282" t="s">
        <v>2530</v>
      </c>
      <c r="F161" s="398" t="s">
        <v>31</v>
      </c>
      <c r="G161" s="399" t="s">
        <v>141</v>
      </c>
      <c r="H161" s="316"/>
      <c r="I161" s="280"/>
      <c r="J161" s="275"/>
      <c r="K161" s="275"/>
      <c r="L161" s="275"/>
      <c r="M161" s="275"/>
    </row>
    <row r="162" spans="1:13" ht="30" hidden="1" customHeight="1">
      <c r="A162" s="282" t="s">
        <v>2526</v>
      </c>
      <c r="B162" s="282" t="s">
        <v>589</v>
      </c>
      <c r="C162" s="282" t="s">
        <v>2526</v>
      </c>
      <c r="D162" s="282" t="s">
        <v>2529</v>
      </c>
      <c r="E162" s="282" t="s">
        <v>2531</v>
      </c>
      <c r="F162" s="398" t="s">
        <v>31</v>
      </c>
      <c r="G162" s="399" t="s">
        <v>141</v>
      </c>
      <c r="H162" s="316"/>
      <c r="I162" s="280"/>
      <c r="J162" s="275"/>
      <c r="K162" s="275"/>
      <c r="L162" s="275"/>
      <c r="M162" s="275"/>
    </row>
    <row r="163" spans="1:13" ht="30" hidden="1" customHeight="1">
      <c r="A163" s="282" t="s">
        <v>2526</v>
      </c>
      <c r="B163" s="282" t="s">
        <v>589</v>
      </c>
      <c r="C163" s="282" t="s">
        <v>2526</v>
      </c>
      <c r="D163" s="282" t="s">
        <v>2529</v>
      </c>
      <c r="E163" s="282" t="s">
        <v>2532</v>
      </c>
      <c r="F163" s="398" t="s">
        <v>31</v>
      </c>
      <c r="G163" s="399" t="s">
        <v>141</v>
      </c>
      <c r="H163" s="316"/>
      <c r="I163" s="280"/>
      <c r="J163" s="275"/>
      <c r="K163" s="275"/>
      <c r="L163" s="275"/>
      <c r="M163" s="275"/>
    </row>
    <row r="164" spans="1:13" ht="30" hidden="1" customHeight="1">
      <c r="A164" s="282" t="s">
        <v>2526</v>
      </c>
      <c r="B164" s="282" t="s">
        <v>589</v>
      </c>
      <c r="C164" s="282" t="s">
        <v>2526</v>
      </c>
      <c r="D164" s="282" t="s">
        <v>2529</v>
      </c>
      <c r="E164" s="282" t="s">
        <v>2533</v>
      </c>
      <c r="F164" s="398" t="s">
        <v>31</v>
      </c>
      <c r="G164" s="399" t="s">
        <v>141</v>
      </c>
      <c r="H164" s="316"/>
      <c r="I164" s="280"/>
      <c r="J164" s="275"/>
      <c r="K164" s="275"/>
      <c r="L164" s="275"/>
      <c r="M164" s="275"/>
    </row>
    <row r="165" spans="1:13" ht="30" hidden="1" customHeight="1">
      <c r="A165" s="282" t="s">
        <v>2526</v>
      </c>
      <c r="B165" s="282" t="s">
        <v>589</v>
      </c>
      <c r="C165" s="282" t="s">
        <v>2526</v>
      </c>
      <c r="D165" s="282" t="s">
        <v>2522</v>
      </c>
      <c r="E165" s="282" t="s">
        <v>2534</v>
      </c>
      <c r="F165" s="398" t="s">
        <v>31</v>
      </c>
      <c r="G165" s="399" t="s">
        <v>141</v>
      </c>
      <c r="H165" s="316"/>
      <c r="I165" s="280"/>
      <c r="J165" s="275"/>
      <c r="K165" s="275"/>
      <c r="L165" s="275"/>
      <c r="M165" s="275"/>
    </row>
    <row r="166" spans="1:13" ht="30" hidden="1" customHeight="1">
      <c r="A166" s="282" t="s">
        <v>2526</v>
      </c>
      <c r="B166" s="282" t="s">
        <v>589</v>
      </c>
      <c r="C166" s="282" t="s">
        <v>2526</v>
      </c>
      <c r="D166" s="282" t="s">
        <v>2522</v>
      </c>
      <c r="E166" s="282" t="s">
        <v>2535</v>
      </c>
      <c r="F166" s="398" t="s">
        <v>31</v>
      </c>
      <c r="G166" s="399" t="s">
        <v>141</v>
      </c>
      <c r="H166" s="316"/>
      <c r="I166" s="280"/>
      <c r="J166" s="275"/>
      <c r="K166" s="275"/>
      <c r="L166" s="275"/>
      <c r="M166" s="275"/>
    </row>
    <row r="167" spans="1:13" ht="30" hidden="1" customHeight="1">
      <c r="A167" s="282" t="s">
        <v>2526</v>
      </c>
      <c r="B167" s="282" t="s">
        <v>589</v>
      </c>
      <c r="C167" s="282" t="s">
        <v>2526</v>
      </c>
      <c r="D167" s="282" t="s">
        <v>2522</v>
      </c>
      <c r="E167" s="282" t="s">
        <v>2523</v>
      </c>
      <c r="F167" s="398" t="s">
        <v>31</v>
      </c>
      <c r="G167" s="399" t="s">
        <v>141</v>
      </c>
      <c r="H167" s="316"/>
      <c r="I167" s="280"/>
      <c r="J167" s="275"/>
      <c r="K167" s="275"/>
      <c r="L167" s="275"/>
      <c r="M167" s="275"/>
    </row>
    <row r="168" spans="1:13" ht="30" hidden="1" customHeight="1">
      <c r="A168" s="282" t="s">
        <v>2526</v>
      </c>
      <c r="B168" s="282" t="s">
        <v>589</v>
      </c>
      <c r="C168" s="282" t="s">
        <v>2526</v>
      </c>
      <c r="D168" s="282" t="s">
        <v>2529</v>
      </c>
      <c r="E168" s="282" t="s">
        <v>2441</v>
      </c>
      <c r="F168" s="398" t="s">
        <v>31</v>
      </c>
      <c r="G168" s="399" t="s">
        <v>141</v>
      </c>
      <c r="H168" s="316"/>
      <c r="I168" s="280"/>
      <c r="J168" s="275"/>
      <c r="K168" s="275"/>
      <c r="L168" s="275"/>
      <c r="M168" s="275"/>
    </row>
    <row r="169" spans="1:13" ht="30" hidden="1" customHeight="1">
      <c r="A169" s="282" t="s">
        <v>2526</v>
      </c>
      <c r="B169" s="282" t="s">
        <v>589</v>
      </c>
      <c r="C169" s="282" t="s">
        <v>2526</v>
      </c>
      <c r="D169" s="282" t="s">
        <v>2536</v>
      </c>
      <c r="E169" s="282" t="s">
        <v>2537</v>
      </c>
      <c r="F169" s="398" t="s">
        <v>31</v>
      </c>
      <c r="G169" s="399" t="s">
        <v>141</v>
      </c>
      <c r="H169" s="316"/>
      <c r="I169" s="280"/>
      <c r="J169" s="275"/>
      <c r="K169" s="275"/>
      <c r="L169" s="275"/>
      <c r="M169" s="275"/>
    </row>
    <row r="170" spans="1:13" ht="30" hidden="1" customHeight="1">
      <c r="A170" s="282" t="s">
        <v>2526</v>
      </c>
      <c r="B170" s="282" t="s">
        <v>589</v>
      </c>
      <c r="C170" s="282" t="s">
        <v>2526</v>
      </c>
      <c r="D170" s="282" t="s">
        <v>2529</v>
      </c>
      <c r="E170" s="282" t="s">
        <v>914</v>
      </c>
      <c r="F170" s="398" t="s">
        <v>31</v>
      </c>
      <c r="G170" s="399" t="s">
        <v>141</v>
      </c>
      <c r="H170" s="316"/>
      <c r="I170" s="280"/>
      <c r="J170" s="275"/>
      <c r="K170" s="275"/>
      <c r="L170" s="275"/>
      <c r="M170" s="275"/>
    </row>
    <row r="171" spans="1:13" ht="30" hidden="1" customHeight="1">
      <c r="A171" s="282" t="s">
        <v>2526</v>
      </c>
      <c r="B171" s="282" t="s">
        <v>589</v>
      </c>
      <c r="C171" s="282" t="s">
        <v>2526</v>
      </c>
      <c r="D171" s="282" t="s">
        <v>2536</v>
      </c>
      <c r="E171" s="282" t="s">
        <v>2443</v>
      </c>
      <c r="F171" s="398" t="s">
        <v>31</v>
      </c>
      <c r="G171" s="399" t="s">
        <v>141</v>
      </c>
      <c r="H171" s="316"/>
      <c r="I171" s="280"/>
      <c r="J171" s="275"/>
      <c r="K171" s="275"/>
      <c r="L171" s="275"/>
      <c r="M171" s="275"/>
    </row>
    <row r="172" spans="1:13" ht="30" hidden="1" customHeight="1">
      <c r="A172" s="282" t="s">
        <v>2526</v>
      </c>
      <c r="B172" s="282" t="s">
        <v>589</v>
      </c>
      <c r="C172" s="282" t="s">
        <v>2526</v>
      </c>
      <c r="D172" s="282" t="s">
        <v>2536</v>
      </c>
      <c r="E172" s="282" t="s">
        <v>2445</v>
      </c>
      <c r="F172" s="398" t="s">
        <v>31</v>
      </c>
      <c r="G172" s="399" t="s">
        <v>141</v>
      </c>
      <c r="H172" s="316"/>
      <c r="I172" s="280"/>
      <c r="J172" s="275"/>
      <c r="K172" s="275"/>
      <c r="L172" s="275"/>
      <c r="M172" s="275"/>
    </row>
    <row r="173" spans="1:13" ht="30" hidden="1" customHeight="1">
      <c r="A173" s="282" t="s">
        <v>2526</v>
      </c>
      <c r="B173" s="282" t="s">
        <v>589</v>
      </c>
      <c r="C173" s="282" t="s">
        <v>2526</v>
      </c>
      <c r="D173" s="282" t="s">
        <v>2538</v>
      </c>
      <c r="E173" s="282" t="s">
        <v>2450</v>
      </c>
      <c r="F173" s="398" t="s">
        <v>31</v>
      </c>
      <c r="G173" s="399" t="s">
        <v>141</v>
      </c>
      <c r="H173" s="316"/>
      <c r="I173" s="280"/>
      <c r="J173" s="275"/>
      <c r="K173" s="275"/>
      <c r="L173" s="275"/>
      <c r="M173" s="275"/>
    </row>
    <row r="174" spans="1:13" ht="30" hidden="1" customHeight="1">
      <c r="A174" s="282" t="s">
        <v>2526</v>
      </c>
      <c r="B174" s="282" t="s">
        <v>589</v>
      </c>
      <c r="C174" s="282" t="s">
        <v>2526</v>
      </c>
      <c r="D174" s="282" t="s">
        <v>2538</v>
      </c>
      <c r="E174" s="282" t="s">
        <v>2452</v>
      </c>
      <c r="F174" s="398" t="s">
        <v>31</v>
      </c>
      <c r="G174" s="399" t="s">
        <v>141</v>
      </c>
      <c r="H174" s="316"/>
      <c r="I174" s="280"/>
      <c r="J174" s="275"/>
      <c r="K174" s="275"/>
      <c r="L174" s="275"/>
      <c r="M174" s="275"/>
    </row>
    <row r="175" spans="1:13" ht="30" hidden="1" customHeight="1">
      <c r="A175" s="282" t="s">
        <v>2526</v>
      </c>
      <c r="B175" s="282" t="s">
        <v>589</v>
      </c>
      <c r="C175" s="282" t="s">
        <v>2526</v>
      </c>
      <c r="D175" s="282" t="s">
        <v>2492</v>
      </c>
      <c r="E175" s="282" t="s">
        <v>2462</v>
      </c>
      <c r="F175" s="398" t="s">
        <v>31</v>
      </c>
      <c r="G175" s="399" t="s">
        <v>141</v>
      </c>
      <c r="H175" s="316"/>
      <c r="I175" s="280"/>
      <c r="J175" s="275"/>
      <c r="K175" s="275"/>
      <c r="L175" s="275"/>
      <c r="M175" s="275"/>
    </row>
    <row r="176" spans="1:13" ht="30" hidden="1" customHeight="1">
      <c r="A176" s="282" t="s">
        <v>2526</v>
      </c>
      <c r="B176" s="282" t="s">
        <v>589</v>
      </c>
      <c r="C176" s="282" t="s">
        <v>2526</v>
      </c>
      <c r="D176" s="339" t="s">
        <v>2539</v>
      </c>
      <c r="E176" s="339" t="s">
        <v>2540</v>
      </c>
      <c r="F176" s="398" t="s">
        <v>31</v>
      </c>
      <c r="G176" s="399" t="s">
        <v>141</v>
      </c>
      <c r="H176" s="316"/>
      <c r="I176" s="280"/>
      <c r="J176" s="275"/>
      <c r="K176" s="275"/>
      <c r="L176" s="275"/>
      <c r="M176" s="275"/>
    </row>
    <row r="177" spans="1:13" ht="30" hidden="1" customHeight="1">
      <c r="A177" s="282" t="s">
        <v>2526</v>
      </c>
      <c r="B177" s="282" t="s">
        <v>589</v>
      </c>
      <c r="C177" s="282" t="s">
        <v>2526</v>
      </c>
      <c r="D177" s="339" t="s">
        <v>2499</v>
      </c>
      <c r="E177" s="339" t="s">
        <v>2471</v>
      </c>
      <c r="F177" s="398" t="s">
        <v>31</v>
      </c>
      <c r="G177" s="399" t="s">
        <v>141</v>
      </c>
      <c r="H177" s="316"/>
      <c r="I177" s="280"/>
      <c r="J177" s="275"/>
      <c r="K177" s="275"/>
      <c r="L177" s="275"/>
      <c r="M177" s="275"/>
    </row>
    <row r="178" spans="1:13" ht="30" hidden="1" customHeight="1">
      <c r="A178" s="282" t="s">
        <v>2526</v>
      </c>
      <c r="B178" s="282" t="s">
        <v>589</v>
      </c>
      <c r="C178" s="282" t="s">
        <v>2526</v>
      </c>
      <c r="D178" s="339" t="s">
        <v>2499</v>
      </c>
      <c r="E178" s="339" t="s">
        <v>2473</v>
      </c>
      <c r="F178" s="398" t="s">
        <v>31</v>
      </c>
      <c r="G178" s="399" t="s">
        <v>141</v>
      </c>
      <c r="H178" s="316"/>
      <c r="I178" s="280"/>
      <c r="J178" s="275"/>
      <c r="K178" s="275"/>
      <c r="L178" s="275"/>
      <c r="M178" s="275"/>
    </row>
    <row r="179" spans="1:13" ht="30" hidden="1" customHeight="1">
      <c r="A179" s="282" t="s">
        <v>2526</v>
      </c>
      <c r="B179" s="282" t="s">
        <v>589</v>
      </c>
      <c r="C179" s="282" t="s">
        <v>2526</v>
      </c>
      <c r="D179" s="282" t="s">
        <v>2541</v>
      </c>
      <c r="E179" s="282" t="s">
        <v>2502</v>
      </c>
      <c r="F179" s="398" t="s">
        <v>31</v>
      </c>
      <c r="G179" s="399" t="s">
        <v>141</v>
      </c>
      <c r="H179" s="316"/>
      <c r="I179" s="280"/>
      <c r="J179" s="275"/>
      <c r="K179" s="275"/>
      <c r="L179" s="275"/>
      <c r="M179" s="275"/>
    </row>
    <row r="180" spans="1:13" ht="30" hidden="1" customHeight="1">
      <c r="A180" s="282" t="s">
        <v>2526</v>
      </c>
      <c r="B180" s="282" t="s">
        <v>589</v>
      </c>
      <c r="C180" s="282" t="s">
        <v>2526</v>
      </c>
      <c r="D180" s="282" t="s">
        <v>2542</v>
      </c>
      <c r="E180" s="282" t="s">
        <v>2504</v>
      </c>
      <c r="F180" s="398" t="s">
        <v>31</v>
      </c>
      <c r="G180" s="399" t="s">
        <v>141</v>
      </c>
      <c r="H180" s="316"/>
      <c r="I180" s="280"/>
      <c r="J180" s="275"/>
      <c r="K180" s="275"/>
      <c r="L180" s="275"/>
      <c r="M180" s="275"/>
    </row>
    <row r="181" spans="1:13" ht="30" hidden="1" customHeight="1">
      <c r="A181" s="282" t="s">
        <v>2526</v>
      </c>
      <c r="B181" s="282" t="s">
        <v>589</v>
      </c>
      <c r="C181" s="282" t="s">
        <v>2526</v>
      </c>
      <c r="D181" s="282" t="s">
        <v>2524</v>
      </c>
      <c r="E181" s="282" t="s">
        <v>2506</v>
      </c>
      <c r="F181" s="398" t="s">
        <v>31</v>
      </c>
      <c r="G181" s="399" t="s">
        <v>141</v>
      </c>
      <c r="H181" s="316"/>
      <c r="I181" s="280"/>
      <c r="J181" s="275"/>
      <c r="K181" s="275"/>
      <c r="L181" s="275"/>
      <c r="M181" s="275"/>
    </row>
    <row r="182" spans="1:13" ht="30" hidden="1" customHeight="1">
      <c r="A182" s="282" t="s">
        <v>2526</v>
      </c>
      <c r="B182" s="282" t="s">
        <v>589</v>
      </c>
      <c r="C182" s="282" t="s">
        <v>2526</v>
      </c>
      <c r="D182" s="282" t="s">
        <v>2525</v>
      </c>
      <c r="E182" s="282" t="s">
        <v>2507</v>
      </c>
      <c r="F182" s="398" t="s">
        <v>31</v>
      </c>
      <c r="G182" s="399" t="s">
        <v>141</v>
      </c>
      <c r="H182" s="316"/>
      <c r="I182" s="280"/>
      <c r="J182" s="275"/>
      <c r="K182" s="275"/>
      <c r="L182" s="275"/>
      <c r="M182" s="275"/>
    </row>
    <row r="183" spans="1:13" ht="30" hidden="1" customHeight="1">
      <c r="A183" s="282" t="s">
        <v>2526</v>
      </c>
      <c r="B183" s="282" t="s">
        <v>589</v>
      </c>
      <c r="C183" s="282" t="s">
        <v>2526</v>
      </c>
      <c r="D183" s="339" t="s">
        <v>2543</v>
      </c>
      <c r="E183" s="339" t="s">
        <v>2544</v>
      </c>
      <c r="F183" s="398" t="s">
        <v>31</v>
      </c>
      <c r="G183" s="399" t="s">
        <v>141</v>
      </c>
      <c r="H183" s="316"/>
      <c r="I183" s="280"/>
      <c r="J183" s="275"/>
      <c r="K183" s="275"/>
      <c r="L183" s="275"/>
      <c r="M183" s="275"/>
    </row>
    <row r="184" spans="1:13" ht="30" hidden="1" customHeight="1">
      <c r="A184" s="282" t="s">
        <v>2526</v>
      </c>
      <c r="B184" s="282" t="s">
        <v>589</v>
      </c>
      <c r="C184" s="282" t="s">
        <v>2526</v>
      </c>
      <c r="D184" s="339" t="s">
        <v>2543</v>
      </c>
      <c r="E184" s="339" t="s">
        <v>2545</v>
      </c>
      <c r="F184" s="398" t="s">
        <v>31</v>
      </c>
      <c r="G184" s="399" t="s">
        <v>141</v>
      </c>
      <c r="H184" s="316"/>
      <c r="I184" s="280"/>
      <c r="J184" s="275"/>
      <c r="K184" s="275"/>
      <c r="L184" s="275"/>
      <c r="M184" s="275"/>
    </row>
    <row r="185" spans="1:13" ht="14.45" hidden="1">
      <c r="A185" s="506" t="s">
        <v>2546</v>
      </c>
      <c r="B185" s="313"/>
      <c r="C185" s="314"/>
      <c r="D185" s="314"/>
      <c r="E185" s="314"/>
      <c r="F185" s="280"/>
      <c r="G185" s="280"/>
      <c r="H185" s="316"/>
      <c r="I185" s="280"/>
      <c r="J185" s="275"/>
      <c r="K185" s="275"/>
      <c r="L185" s="275"/>
      <c r="M185" s="275"/>
    </row>
    <row r="186" spans="1:13" ht="14.45" hidden="1">
      <c r="A186" s="506" t="s">
        <v>2546</v>
      </c>
      <c r="B186" s="313" t="s">
        <v>589</v>
      </c>
      <c r="C186" s="314" t="s">
        <v>589</v>
      </c>
      <c r="D186" s="314" t="s">
        <v>884</v>
      </c>
      <c r="E186" s="314" t="s">
        <v>886</v>
      </c>
      <c r="F186" s="280"/>
      <c r="G186" s="280"/>
      <c r="H186" s="316"/>
      <c r="I186" s="280"/>
      <c r="J186" s="275"/>
      <c r="K186" s="275"/>
      <c r="L186" s="275"/>
      <c r="M186" s="275"/>
    </row>
    <row r="187" spans="1:13" ht="42.6" hidden="1">
      <c r="A187" s="506" t="s">
        <v>2546</v>
      </c>
      <c r="B187" s="282" t="s">
        <v>574</v>
      </c>
      <c r="C187" s="328" t="s">
        <v>577</v>
      </c>
      <c r="D187" s="276" t="s">
        <v>578</v>
      </c>
      <c r="E187" s="332" t="s">
        <v>888</v>
      </c>
      <c r="F187" s="280"/>
      <c r="G187" s="280"/>
      <c r="H187" s="316"/>
      <c r="I187" s="280"/>
      <c r="J187" s="275"/>
      <c r="K187" s="275"/>
      <c r="L187" s="275"/>
      <c r="M187" s="275"/>
    </row>
    <row r="188" spans="1:13" ht="28.5" hidden="1">
      <c r="A188" s="506" t="s">
        <v>2546</v>
      </c>
      <c r="B188" s="282" t="s">
        <v>574</v>
      </c>
      <c r="C188" s="328" t="s">
        <v>577</v>
      </c>
      <c r="D188" s="276" t="s">
        <v>142</v>
      </c>
      <c r="E188" s="276" t="s">
        <v>890</v>
      </c>
      <c r="F188" s="280"/>
      <c r="G188" s="280"/>
      <c r="H188" s="316"/>
      <c r="I188" s="280"/>
      <c r="J188" s="275"/>
      <c r="K188" s="275"/>
      <c r="L188" s="275"/>
      <c r="M188" s="275"/>
    </row>
    <row r="189" spans="1:13" ht="42.6" hidden="1">
      <c r="A189" s="506" t="s">
        <v>2546</v>
      </c>
      <c r="B189" s="282" t="s">
        <v>574</v>
      </c>
      <c r="C189" s="328" t="s">
        <v>577</v>
      </c>
      <c r="D189" s="276" t="s">
        <v>891</v>
      </c>
      <c r="E189" s="276" t="s">
        <v>893</v>
      </c>
      <c r="F189" s="280"/>
      <c r="G189" s="280"/>
      <c r="H189" s="316"/>
      <c r="I189" s="280"/>
      <c r="J189" s="275"/>
      <c r="K189" s="275"/>
      <c r="L189" s="275"/>
      <c r="M189" s="275"/>
    </row>
    <row r="190" spans="1:13" ht="42.6" hidden="1">
      <c r="A190" s="506" t="s">
        <v>2546</v>
      </c>
      <c r="B190" s="282" t="s">
        <v>574</v>
      </c>
      <c r="C190" s="328" t="s">
        <v>577</v>
      </c>
      <c r="D190" s="276" t="s">
        <v>146</v>
      </c>
      <c r="E190" s="276" t="s">
        <v>895</v>
      </c>
      <c r="F190" s="280"/>
      <c r="G190" s="280"/>
      <c r="H190" s="316"/>
      <c r="I190" s="280"/>
      <c r="J190" s="275"/>
      <c r="K190" s="275"/>
      <c r="L190" s="275"/>
      <c r="M190" s="275"/>
    </row>
    <row r="191" spans="1:13" ht="42.6" hidden="1">
      <c r="A191" s="506" t="s">
        <v>2546</v>
      </c>
      <c r="B191" s="282" t="s">
        <v>574</v>
      </c>
      <c r="C191" s="328" t="s">
        <v>577</v>
      </c>
      <c r="D191" s="276" t="s">
        <v>148</v>
      </c>
      <c r="E191" s="276" t="s">
        <v>897</v>
      </c>
      <c r="F191" s="280"/>
      <c r="G191" s="280"/>
      <c r="H191" s="316"/>
      <c r="I191" s="280"/>
      <c r="J191" s="275"/>
      <c r="K191" s="275"/>
      <c r="L191" s="275"/>
      <c r="M191" s="275"/>
    </row>
    <row r="192" spans="1:13" ht="28.5" hidden="1">
      <c r="A192" s="506" t="s">
        <v>2546</v>
      </c>
      <c r="B192" s="282" t="s">
        <v>574</v>
      </c>
      <c r="C192" s="328" t="s">
        <v>577</v>
      </c>
      <c r="D192" s="276" t="s">
        <v>579</v>
      </c>
      <c r="E192" s="276" t="s">
        <v>899</v>
      </c>
      <c r="F192" s="280"/>
      <c r="G192" s="280"/>
      <c r="H192" s="316"/>
      <c r="I192" s="280"/>
      <c r="J192" s="275"/>
      <c r="K192" s="275"/>
      <c r="L192" s="275"/>
      <c r="M192" s="275"/>
    </row>
    <row r="193" spans="1:13" ht="14.45" hidden="1">
      <c r="A193" s="506" t="s">
        <v>2546</v>
      </c>
      <c r="B193" s="282" t="s">
        <v>574</v>
      </c>
      <c r="C193" s="328" t="s">
        <v>585</v>
      </c>
      <c r="D193" s="276" t="s">
        <v>586</v>
      </c>
      <c r="E193" s="276" t="s">
        <v>901</v>
      </c>
      <c r="F193" s="280"/>
      <c r="G193" s="280"/>
      <c r="H193" s="316"/>
      <c r="I193" s="280"/>
      <c r="J193" s="275"/>
      <c r="K193" s="275"/>
      <c r="L193" s="275"/>
      <c r="M193" s="275"/>
    </row>
    <row r="194" spans="1:13" ht="14.45" hidden="1">
      <c r="A194" s="506" t="s">
        <v>2546</v>
      </c>
      <c r="B194" s="282" t="s">
        <v>574</v>
      </c>
      <c r="C194" s="328" t="s">
        <v>585</v>
      </c>
      <c r="D194" s="276" t="s">
        <v>152</v>
      </c>
      <c r="E194" s="276" t="s">
        <v>903</v>
      </c>
      <c r="F194" s="280"/>
      <c r="G194" s="280"/>
      <c r="H194" s="316"/>
      <c r="I194" s="280"/>
      <c r="J194" s="275"/>
      <c r="K194" s="275"/>
      <c r="L194" s="275"/>
      <c r="M194" s="275"/>
    </row>
    <row r="195" spans="1:13" ht="42.6" hidden="1">
      <c r="A195" s="506" t="s">
        <v>2546</v>
      </c>
      <c r="B195" s="282" t="s">
        <v>574</v>
      </c>
      <c r="C195" s="328" t="s">
        <v>585</v>
      </c>
      <c r="D195" s="276" t="s">
        <v>154</v>
      </c>
      <c r="E195" s="276" t="s">
        <v>905</v>
      </c>
      <c r="F195" s="280"/>
      <c r="G195" s="280"/>
      <c r="H195" s="316"/>
      <c r="I195" s="280"/>
      <c r="J195" s="275"/>
      <c r="K195" s="275"/>
      <c r="L195" s="275"/>
      <c r="M195" s="275"/>
    </row>
    <row r="196" spans="1:13" ht="14.45" hidden="1">
      <c r="A196" s="506" t="s">
        <v>2546</v>
      </c>
      <c r="B196" s="282" t="s">
        <v>574</v>
      </c>
      <c r="C196" s="328" t="s">
        <v>585</v>
      </c>
      <c r="D196" s="276" t="s">
        <v>587</v>
      </c>
      <c r="E196" s="276" t="s">
        <v>907</v>
      </c>
      <c r="F196" s="280"/>
      <c r="G196" s="280"/>
      <c r="H196" s="316"/>
      <c r="I196" s="280"/>
      <c r="J196" s="275"/>
      <c r="K196" s="275"/>
      <c r="L196" s="275"/>
      <c r="M196" s="275"/>
    </row>
    <row r="197" spans="1:13" ht="14.45" hidden="1">
      <c r="A197" s="506" t="s">
        <v>2546</v>
      </c>
      <c r="B197" s="282" t="s">
        <v>574</v>
      </c>
      <c r="C197" s="328" t="s">
        <v>585</v>
      </c>
      <c r="D197" s="276" t="s">
        <v>588</v>
      </c>
      <c r="E197" s="276" t="s">
        <v>909</v>
      </c>
      <c r="F197" s="280"/>
      <c r="G197" s="280"/>
      <c r="H197" s="316"/>
      <c r="I197" s="280"/>
      <c r="J197" s="275"/>
      <c r="K197" s="275"/>
      <c r="L197" s="275"/>
      <c r="M197" s="275"/>
    </row>
    <row r="198" spans="1:13" ht="14.45" hidden="1">
      <c r="A198" s="506" t="s">
        <v>2546</v>
      </c>
      <c r="B198" s="282" t="s">
        <v>574</v>
      </c>
      <c r="C198" s="328" t="s">
        <v>585</v>
      </c>
      <c r="D198" s="276" t="s">
        <v>510</v>
      </c>
      <c r="E198" s="276" t="s">
        <v>844</v>
      </c>
      <c r="F198" s="280"/>
      <c r="G198" s="280"/>
      <c r="H198" s="316"/>
      <c r="I198" s="280"/>
      <c r="J198" s="275"/>
      <c r="K198" s="275"/>
      <c r="L198" s="275"/>
      <c r="M198" s="275"/>
    </row>
    <row r="199" spans="1:13" ht="14.45" hidden="1">
      <c r="A199" s="506" t="s">
        <v>2546</v>
      </c>
      <c r="B199" s="282" t="s">
        <v>574</v>
      </c>
      <c r="C199" s="328" t="s">
        <v>580</v>
      </c>
      <c r="D199" s="276" t="s">
        <v>581</v>
      </c>
      <c r="E199" s="276" t="s">
        <v>912</v>
      </c>
      <c r="F199" s="280"/>
      <c r="G199" s="280"/>
      <c r="H199" s="316"/>
      <c r="I199" s="280"/>
      <c r="J199" s="275"/>
      <c r="K199" s="275"/>
      <c r="L199" s="275"/>
      <c r="M199" s="275"/>
    </row>
    <row r="200" spans="1:13" ht="14.45" hidden="1">
      <c r="A200" s="506" t="s">
        <v>2546</v>
      </c>
      <c r="B200" s="282" t="s">
        <v>574</v>
      </c>
      <c r="C200" s="328" t="s">
        <v>580</v>
      </c>
      <c r="D200" s="276" t="s">
        <v>582</v>
      </c>
      <c r="E200" s="276" t="s">
        <v>914</v>
      </c>
      <c r="F200" s="280"/>
      <c r="G200" s="280"/>
      <c r="H200" s="316"/>
      <c r="I200" s="280"/>
      <c r="J200" s="275"/>
      <c r="K200" s="275"/>
      <c r="L200" s="275"/>
      <c r="M200" s="275"/>
    </row>
    <row r="201" spans="1:13" ht="14.45" hidden="1">
      <c r="A201" s="506" t="s">
        <v>2546</v>
      </c>
      <c r="B201" s="282" t="s">
        <v>574</v>
      </c>
      <c r="C201" s="328" t="s">
        <v>580</v>
      </c>
      <c r="D201" s="276" t="s">
        <v>583</v>
      </c>
      <c r="E201" s="276" t="s">
        <v>916</v>
      </c>
      <c r="F201" s="280"/>
      <c r="G201" s="280"/>
      <c r="H201" s="316"/>
      <c r="I201" s="280"/>
      <c r="J201" s="275"/>
      <c r="K201" s="275"/>
      <c r="L201" s="275"/>
      <c r="M201" s="275"/>
    </row>
    <row r="202" spans="1:13" ht="28.5" hidden="1">
      <c r="A202" s="506" t="s">
        <v>2546</v>
      </c>
      <c r="B202" s="282" t="s">
        <v>574</v>
      </c>
      <c r="C202" s="328" t="s">
        <v>580</v>
      </c>
      <c r="D202" s="276" t="s">
        <v>584</v>
      </c>
      <c r="E202" s="276" t="s">
        <v>918</v>
      </c>
      <c r="F202" s="280"/>
      <c r="G202" s="280"/>
      <c r="H202" s="316"/>
      <c r="I202" s="280"/>
      <c r="J202" s="275"/>
      <c r="K202" s="275"/>
      <c r="L202" s="275"/>
      <c r="M202" s="275"/>
    </row>
    <row r="203" spans="1:13" ht="14.45" hidden="1">
      <c r="A203" s="506" t="s">
        <v>2546</v>
      </c>
      <c r="B203" s="313" t="s">
        <v>589</v>
      </c>
      <c r="C203" s="314" t="s">
        <v>589</v>
      </c>
      <c r="D203" s="314" t="s">
        <v>590</v>
      </c>
      <c r="E203" s="314" t="s">
        <v>920</v>
      </c>
      <c r="F203" s="280"/>
      <c r="G203" s="280"/>
      <c r="H203" s="316"/>
      <c r="I203" s="280"/>
      <c r="J203" s="275"/>
      <c r="K203" s="275"/>
      <c r="L203" s="275"/>
      <c r="M203" s="275"/>
    </row>
    <row r="204" spans="1:13" ht="28.5" hidden="1">
      <c r="A204" s="506" t="s">
        <v>2546</v>
      </c>
      <c r="B204" s="313" t="s">
        <v>589</v>
      </c>
      <c r="C204" s="314" t="s">
        <v>921</v>
      </c>
      <c r="D204" s="314" t="s">
        <v>922</v>
      </c>
      <c r="E204" s="314" t="s">
        <v>924</v>
      </c>
      <c r="F204" s="280"/>
      <c r="G204" s="280"/>
      <c r="H204" s="316"/>
      <c r="I204" s="280"/>
      <c r="J204" s="275"/>
      <c r="K204" s="275"/>
      <c r="L204" s="275"/>
      <c r="M204" s="275"/>
    </row>
    <row r="205" spans="1:13" ht="14.45" hidden="1">
      <c r="A205" s="506" t="s">
        <v>2546</v>
      </c>
      <c r="B205" s="313" t="s">
        <v>589</v>
      </c>
      <c r="C205" s="314" t="s">
        <v>925</v>
      </c>
      <c r="D205" s="314" t="s">
        <v>922</v>
      </c>
      <c r="E205" s="314" t="s">
        <v>927</v>
      </c>
      <c r="F205" s="280"/>
      <c r="G205" s="280"/>
      <c r="H205" s="316"/>
      <c r="I205" s="280"/>
      <c r="J205" s="275"/>
      <c r="K205" s="275"/>
      <c r="L205" s="275"/>
      <c r="M205" s="275"/>
    </row>
    <row r="206" spans="1:13" ht="14.45" hidden="1">
      <c r="A206" s="506" t="s">
        <v>2546</v>
      </c>
      <c r="B206" s="313" t="s">
        <v>589</v>
      </c>
      <c r="C206" s="314" t="s">
        <v>925</v>
      </c>
      <c r="D206" s="314" t="s">
        <v>928</v>
      </c>
      <c r="E206" s="314" t="s">
        <v>930</v>
      </c>
      <c r="F206" s="280"/>
      <c r="G206" s="280"/>
      <c r="H206" s="316"/>
      <c r="I206" s="280"/>
      <c r="J206" s="275"/>
      <c r="K206" s="275"/>
      <c r="L206" s="275"/>
      <c r="M206" s="275"/>
    </row>
    <row r="207" spans="1:13" ht="14.45" hidden="1">
      <c r="A207" s="506" t="s">
        <v>2546</v>
      </c>
      <c r="B207" s="313" t="s">
        <v>589</v>
      </c>
      <c r="C207" s="314" t="s">
        <v>925</v>
      </c>
      <c r="D207" s="314" t="s">
        <v>931</v>
      </c>
      <c r="E207" s="314" t="s">
        <v>933</v>
      </c>
      <c r="F207" s="280"/>
      <c r="G207" s="280"/>
      <c r="H207" s="316"/>
      <c r="I207" s="280"/>
      <c r="J207" s="275"/>
      <c r="K207" s="275"/>
      <c r="L207" s="275"/>
      <c r="M207" s="275"/>
    </row>
    <row r="208" spans="1:13" ht="28.5" hidden="1">
      <c r="A208" s="506" t="s">
        <v>2546</v>
      </c>
      <c r="B208" s="313" t="s">
        <v>589</v>
      </c>
      <c r="C208" s="314" t="s">
        <v>934</v>
      </c>
      <c r="D208" s="314" t="s">
        <v>935</v>
      </c>
      <c r="E208" s="314" t="s">
        <v>937</v>
      </c>
      <c r="F208" s="280"/>
      <c r="G208" s="280"/>
      <c r="H208" s="316"/>
      <c r="I208" s="280"/>
      <c r="J208" s="275"/>
      <c r="K208" s="275"/>
      <c r="L208" s="275"/>
      <c r="M208" s="275"/>
    </row>
    <row r="209" spans="1:13" ht="14.45" hidden="1">
      <c r="A209" s="506" t="s">
        <v>2546</v>
      </c>
      <c r="B209" s="313" t="s">
        <v>589</v>
      </c>
      <c r="C209" s="314" t="s">
        <v>934</v>
      </c>
      <c r="D209" s="314" t="s">
        <v>938</v>
      </c>
      <c r="E209" s="314" t="s">
        <v>940</v>
      </c>
      <c r="F209" s="280"/>
      <c r="G209" s="280"/>
      <c r="H209" s="316"/>
      <c r="I209" s="280"/>
      <c r="J209" s="275"/>
      <c r="K209" s="275"/>
      <c r="L209" s="275"/>
      <c r="M209" s="275"/>
    </row>
    <row r="210" spans="1:13" ht="14.45">
      <c r="A210" s="510" t="s">
        <v>2547</v>
      </c>
      <c r="B210" s="331" t="s">
        <v>941</v>
      </c>
      <c r="C210" s="353" t="s">
        <v>946</v>
      </c>
      <c r="D210" s="353" t="s">
        <v>942</v>
      </c>
      <c r="E210" s="332" t="s">
        <v>2548</v>
      </c>
      <c r="F210" s="408"/>
      <c r="G210" s="280"/>
      <c r="H210" s="316"/>
      <c r="I210" s="280"/>
      <c r="J210" s="275"/>
      <c r="K210" s="275"/>
      <c r="L210" s="275"/>
      <c r="M210" s="275"/>
    </row>
    <row r="211" spans="1:13" ht="31.5" customHeight="1">
      <c r="A211" s="510" t="s">
        <v>2547</v>
      </c>
      <c r="B211" s="331" t="s">
        <v>941</v>
      </c>
      <c r="C211" s="353" t="s">
        <v>946</v>
      </c>
      <c r="D211" s="353" t="s">
        <v>942</v>
      </c>
      <c r="E211" s="332" t="s">
        <v>2549</v>
      </c>
      <c r="F211" s="408"/>
      <c r="G211" s="280"/>
      <c r="H211" s="316"/>
      <c r="I211" s="280"/>
      <c r="J211" s="275"/>
      <c r="K211" s="275"/>
      <c r="L211" s="275"/>
      <c r="M211" s="275"/>
    </row>
    <row r="212" spans="1:13" ht="31.5" customHeight="1">
      <c r="A212" s="510" t="s">
        <v>2547</v>
      </c>
      <c r="B212" s="331" t="s">
        <v>941</v>
      </c>
      <c r="C212" s="353" t="s">
        <v>946</v>
      </c>
      <c r="D212" s="353" t="s">
        <v>2550</v>
      </c>
      <c r="E212" s="332" t="s">
        <v>2551</v>
      </c>
      <c r="F212" s="408"/>
      <c r="G212" s="280"/>
      <c r="H212" s="316"/>
      <c r="I212" s="280"/>
      <c r="J212" s="275"/>
      <c r="K212" s="275"/>
      <c r="L212" s="275"/>
      <c r="M212" s="275"/>
    </row>
    <row r="213" spans="1:13" ht="31.5" customHeight="1">
      <c r="A213" s="510" t="s">
        <v>2547</v>
      </c>
      <c r="B213" s="331" t="s">
        <v>941</v>
      </c>
      <c r="C213" s="353" t="s">
        <v>946</v>
      </c>
      <c r="D213" s="353" t="s">
        <v>1728</v>
      </c>
      <c r="E213" s="332" t="s">
        <v>2552</v>
      </c>
      <c r="F213" s="408"/>
      <c r="G213" s="280"/>
      <c r="H213" s="316"/>
      <c r="I213" s="280"/>
      <c r="J213" s="275"/>
      <c r="K213" s="275"/>
      <c r="L213" s="275"/>
      <c r="M213" s="275"/>
    </row>
    <row r="214" spans="1:13" ht="31.5" customHeight="1">
      <c r="A214" s="510" t="s">
        <v>2547</v>
      </c>
      <c r="B214" s="331" t="s">
        <v>941</v>
      </c>
      <c r="C214" s="353" t="s">
        <v>946</v>
      </c>
      <c r="D214" s="353" t="s">
        <v>2553</v>
      </c>
      <c r="E214" s="353" t="s">
        <v>2554</v>
      </c>
      <c r="F214" s="408"/>
      <c r="G214" s="280"/>
      <c r="H214" s="316"/>
      <c r="I214" s="280"/>
      <c r="J214" s="275"/>
      <c r="K214" s="275"/>
      <c r="L214" s="275"/>
      <c r="M214" s="275"/>
    </row>
    <row r="215" spans="1:13" ht="31.5" customHeight="1">
      <c r="A215" s="510" t="s">
        <v>2547</v>
      </c>
      <c r="B215" s="331" t="s">
        <v>941</v>
      </c>
      <c r="C215" s="353" t="s">
        <v>946</v>
      </c>
      <c r="D215" s="353" t="s">
        <v>2555</v>
      </c>
      <c r="E215" s="353" t="s">
        <v>2556</v>
      </c>
      <c r="F215" s="408"/>
      <c r="G215" s="280"/>
      <c r="H215" s="316"/>
      <c r="I215" s="280"/>
      <c r="J215" s="275"/>
      <c r="K215" s="275"/>
      <c r="L215" s="275"/>
      <c r="M215" s="275"/>
    </row>
    <row r="216" spans="1:13" ht="14.45">
      <c r="A216" s="510" t="s">
        <v>2547</v>
      </c>
      <c r="B216" s="331" t="s">
        <v>941</v>
      </c>
      <c r="C216" s="352" t="s">
        <v>949</v>
      </c>
      <c r="D216" s="280" t="s">
        <v>949</v>
      </c>
      <c r="E216" s="354" t="s">
        <v>2557</v>
      </c>
      <c r="F216" s="408"/>
      <c r="G216" s="280"/>
      <c r="H216" s="316"/>
      <c r="I216" s="280"/>
      <c r="J216" s="275"/>
      <c r="K216" s="275"/>
      <c r="L216" s="275"/>
      <c r="M216" s="275"/>
    </row>
    <row r="217" spans="1:13" ht="14.45">
      <c r="A217" s="510" t="s">
        <v>2547</v>
      </c>
      <c r="B217" s="331" t="s">
        <v>941</v>
      </c>
      <c r="C217" s="352" t="s">
        <v>949</v>
      </c>
      <c r="D217" s="280" t="s">
        <v>949</v>
      </c>
      <c r="E217" s="354" t="s">
        <v>2558</v>
      </c>
      <c r="F217" s="408"/>
      <c r="G217" s="280"/>
      <c r="H217" s="316"/>
      <c r="I217" s="280"/>
      <c r="J217" s="275"/>
      <c r="K217" s="275"/>
      <c r="L217" s="275"/>
      <c r="M217" s="275"/>
    </row>
    <row r="218" spans="1:13" ht="14.45">
      <c r="A218" s="510" t="s">
        <v>2547</v>
      </c>
      <c r="B218" s="331" t="s">
        <v>941</v>
      </c>
      <c r="C218" s="352" t="s">
        <v>952</v>
      </c>
      <c r="D218" s="332" t="s">
        <v>953</v>
      </c>
      <c r="E218" s="354" t="s">
        <v>2559</v>
      </c>
      <c r="F218" s="408"/>
      <c r="G218" s="280"/>
      <c r="H218" s="316"/>
      <c r="I218" s="280"/>
      <c r="J218" s="275"/>
      <c r="K218" s="275"/>
      <c r="L218" s="275"/>
      <c r="M218" s="275"/>
    </row>
    <row r="219" spans="1:13" ht="14.45">
      <c r="A219" s="510" t="s">
        <v>2547</v>
      </c>
      <c r="B219" s="416" t="s">
        <v>956</v>
      </c>
      <c r="C219" s="417" t="s">
        <v>957</v>
      </c>
      <c r="D219" s="392" t="s">
        <v>958</v>
      </c>
      <c r="E219" s="392" t="s">
        <v>960</v>
      </c>
      <c r="F219" s="280"/>
      <c r="G219" s="280"/>
      <c r="H219" s="316"/>
      <c r="I219" s="280"/>
      <c r="J219" s="275"/>
      <c r="K219" s="275"/>
      <c r="L219" s="275"/>
      <c r="M219" s="275"/>
    </row>
    <row r="220" spans="1:13" ht="28.5">
      <c r="A220" s="510" t="s">
        <v>2547</v>
      </c>
      <c r="B220" s="331" t="s">
        <v>956</v>
      </c>
      <c r="C220" s="353" t="s">
        <v>961</v>
      </c>
      <c r="D220" s="353" t="s">
        <v>957</v>
      </c>
      <c r="E220" s="332" t="s">
        <v>963</v>
      </c>
      <c r="F220" s="280"/>
      <c r="G220" s="280"/>
      <c r="H220" s="316"/>
      <c r="I220" s="280"/>
      <c r="J220" s="275"/>
      <c r="K220" s="275"/>
      <c r="L220" s="275"/>
      <c r="M220" s="275"/>
    </row>
    <row r="221" spans="1:13" ht="27.95">
      <c r="A221" s="510" t="s">
        <v>2547</v>
      </c>
      <c r="B221" s="331" t="s">
        <v>956</v>
      </c>
      <c r="C221" s="352" t="s">
        <v>964</v>
      </c>
      <c r="D221" s="280" t="s">
        <v>964</v>
      </c>
      <c r="E221" s="354" t="s">
        <v>966</v>
      </c>
      <c r="F221" s="280"/>
      <c r="G221" s="280"/>
      <c r="H221" s="316"/>
      <c r="I221" s="280"/>
      <c r="J221" s="275"/>
      <c r="K221" s="275"/>
      <c r="L221" s="275"/>
      <c r="M221" s="275"/>
    </row>
    <row r="222" spans="1:13" ht="27.95">
      <c r="A222" s="510" t="s">
        <v>2547</v>
      </c>
      <c r="B222" s="331" t="s">
        <v>956</v>
      </c>
      <c r="C222" s="352" t="s">
        <v>967</v>
      </c>
      <c r="D222" s="332" t="s">
        <v>968</v>
      </c>
      <c r="E222" s="354" t="s">
        <v>970</v>
      </c>
      <c r="F222" s="280"/>
      <c r="G222" s="280"/>
      <c r="H222" s="316"/>
      <c r="I222" s="280"/>
      <c r="J222" s="275"/>
      <c r="K222" s="275"/>
      <c r="L222" s="275"/>
      <c r="M222" s="275"/>
    </row>
    <row r="223" spans="1:13" ht="28.5" hidden="1">
      <c r="A223" s="506" t="s">
        <v>2546</v>
      </c>
      <c r="B223" s="362" t="s">
        <v>971</v>
      </c>
      <c r="C223" s="362" t="s">
        <v>972</v>
      </c>
      <c r="D223" s="362" t="s">
        <v>973</v>
      </c>
      <c r="E223" s="364" t="s">
        <v>975</v>
      </c>
      <c r="F223" s="280"/>
      <c r="G223" s="280"/>
      <c r="H223" s="316"/>
      <c r="I223" s="280"/>
      <c r="J223" s="275"/>
      <c r="K223" s="275"/>
      <c r="L223" s="275"/>
      <c r="M223" s="275"/>
    </row>
    <row r="224" spans="1:13" ht="14.45" hidden="1">
      <c r="A224" s="506" t="s">
        <v>2546</v>
      </c>
      <c r="B224" s="331" t="s">
        <v>976</v>
      </c>
      <c r="C224" s="331" t="s">
        <v>976</v>
      </c>
      <c r="D224" s="331" t="s">
        <v>976</v>
      </c>
      <c r="E224" s="354" t="s">
        <v>978</v>
      </c>
      <c r="F224" s="280"/>
      <c r="G224" s="280"/>
      <c r="H224" s="316"/>
      <c r="I224" s="280"/>
      <c r="J224" s="275"/>
      <c r="K224" s="275"/>
      <c r="L224" s="275"/>
      <c r="M224" s="275"/>
    </row>
    <row r="225" spans="1:13" ht="28.5" hidden="1">
      <c r="A225" s="506" t="s">
        <v>2546</v>
      </c>
      <c r="B225" s="313" t="s">
        <v>979</v>
      </c>
      <c r="C225" s="317" t="s">
        <v>180</v>
      </c>
      <c r="D225" s="314" t="s">
        <v>980</v>
      </c>
      <c r="E225" s="314" t="s">
        <v>982</v>
      </c>
      <c r="F225" s="280"/>
      <c r="G225" s="280"/>
      <c r="H225" s="316"/>
      <c r="I225" s="280"/>
      <c r="J225" s="275"/>
      <c r="K225" s="275"/>
      <c r="L225" s="275"/>
      <c r="M225" s="275"/>
    </row>
    <row r="226" spans="1:13" ht="56.45" hidden="1">
      <c r="A226" s="506" t="s">
        <v>2546</v>
      </c>
      <c r="B226" s="313" t="s">
        <v>979</v>
      </c>
      <c r="C226" s="317" t="s">
        <v>180</v>
      </c>
      <c r="D226" s="314" t="s">
        <v>983</v>
      </c>
      <c r="E226" s="314" t="s">
        <v>985</v>
      </c>
      <c r="F226" s="280"/>
      <c r="G226" s="280"/>
      <c r="H226" s="316"/>
      <c r="I226" s="280"/>
      <c r="J226" s="275"/>
      <c r="K226" s="275"/>
      <c r="L226" s="275"/>
      <c r="M226" s="275"/>
    </row>
    <row r="227" spans="1:13" ht="14.45" hidden="1">
      <c r="A227" s="506" t="s">
        <v>2546</v>
      </c>
      <c r="B227" s="313" t="s">
        <v>979</v>
      </c>
      <c r="C227" s="317" t="s">
        <v>180</v>
      </c>
      <c r="D227" s="314" t="s">
        <v>986</v>
      </c>
      <c r="E227" s="314" t="s">
        <v>988</v>
      </c>
      <c r="F227" s="280"/>
      <c r="G227" s="280"/>
      <c r="H227" s="316"/>
      <c r="I227" s="280"/>
      <c r="J227" s="275"/>
      <c r="K227" s="275"/>
      <c r="L227" s="275"/>
      <c r="M227" s="275"/>
    </row>
    <row r="228" spans="1:13" ht="14.45" hidden="1">
      <c r="A228" s="506" t="s">
        <v>2546</v>
      </c>
      <c r="B228" s="313" t="s">
        <v>979</v>
      </c>
      <c r="C228" s="317" t="s">
        <v>989</v>
      </c>
      <c r="D228" s="314" t="s">
        <v>990</v>
      </c>
      <c r="E228" s="314" t="s">
        <v>992</v>
      </c>
      <c r="F228" s="280"/>
      <c r="G228" s="280"/>
      <c r="H228" s="316"/>
      <c r="I228" s="280"/>
      <c r="J228" s="275"/>
      <c r="K228" s="275"/>
      <c r="L228" s="275"/>
      <c r="M228" s="275"/>
    </row>
    <row r="229" spans="1:13" ht="42.6" hidden="1">
      <c r="A229" s="506" t="s">
        <v>2546</v>
      </c>
      <c r="B229" s="313" t="s">
        <v>979</v>
      </c>
      <c r="C229" s="317" t="s">
        <v>993</v>
      </c>
      <c r="D229" s="314" t="s">
        <v>994</v>
      </c>
      <c r="E229" s="314" t="s">
        <v>996</v>
      </c>
      <c r="F229" s="280"/>
      <c r="G229" s="280"/>
      <c r="H229" s="316"/>
      <c r="I229" s="280"/>
      <c r="J229" s="275"/>
      <c r="K229" s="275"/>
      <c r="L229" s="275"/>
      <c r="M229" s="275"/>
    </row>
    <row r="230" spans="1:13" ht="14.45" hidden="1">
      <c r="A230" s="506" t="s">
        <v>2546</v>
      </c>
      <c r="B230" s="282" t="s">
        <v>2560</v>
      </c>
      <c r="C230" s="329" t="s">
        <v>564</v>
      </c>
      <c r="D230" s="282" t="s">
        <v>565</v>
      </c>
      <c r="E230" s="281" t="s">
        <v>998</v>
      </c>
      <c r="F230" s="280"/>
      <c r="G230" s="280"/>
      <c r="H230" s="316"/>
      <c r="I230" s="280"/>
      <c r="J230" s="275"/>
      <c r="K230" s="275"/>
      <c r="L230" s="275"/>
      <c r="M230" s="275"/>
    </row>
    <row r="231" spans="1:13" ht="14.45" hidden="1">
      <c r="A231" s="506" t="s">
        <v>2546</v>
      </c>
      <c r="B231" s="282" t="s">
        <v>2561</v>
      </c>
      <c r="C231" s="279" t="s">
        <v>572</v>
      </c>
      <c r="D231" s="282" t="s">
        <v>573</v>
      </c>
      <c r="E231" s="281" t="s">
        <v>1000</v>
      </c>
      <c r="F231" s="280"/>
      <c r="G231" s="280"/>
      <c r="H231" s="316"/>
      <c r="I231" s="280"/>
      <c r="J231" s="275"/>
      <c r="K231" s="275"/>
      <c r="L231" s="275"/>
      <c r="M231" s="275"/>
    </row>
    <row r="232" spans="1:13" ht="27.95" hidden="1">
      <c r="A232" s="282" t="s">
        <v>2546</v>
      </c>
      <c r="B232" s="282" t="s">
        <v>2560</v>
      </c>
      <c r="C232" s="279" t="s">
        <v>570</v>
      </c>
      <c r="D232" s="282" t="s">
        <v>571</v>
      </c>
      <c r="E232" s="281" t="s">
        <v>1002</v>
      </c>
      <c r="F232" s="280"/>
      <c r="G232" s="280"/>
      <c r="H232" s="316"/>
      <c r="I232" s="280"/>
      <c r="J232" s="275"/>
      <c r="K232" s="275"/>
      <c r="L232" s="275"/>
      <c r="M232" s="275"/>
    </row>
    <row r="233" spans="1:13" ht="14.45" hidden="1">
      <c r="A233" s="282" t="s">
        <v>979</v>
      </c>
      <c r="B233" s="282" t="s">
        <v>979</v>
      </c>
      <c r="C233" s="279" t="s">
        <v>186</v>
      </c>
      <c r="D233" s="282" t="s">
        <v>186</v>
      </c>
      <c r="E233" s="282" t="s">
        <v>1004</v>
      </c>
      <c r="F233" s="396" t="s">
        <v>31</v>
      </c>
      <c r="G233" s="396" t="s">
        <v>31</v>
      </c>
      <c r="H233" s="316"/>
      <c r="I233" s="280"/>
      <c r="J233" s="275"/>
      <c r="K233" s="275"/>
      <c r="L233" s="275"/>
      <c r="M233" s="275"/>
    </row>
    <row r="234" spans="1:13" ht="14.45" hidden="1">
      <c r="A234" s="282" t="s">
        <v>979</v>
      </c>
      <c r="B234" s="282" t="s">
        <v>979</v>
      </c>
      <c r="C234" s="279" t="s">
        <v>568</v>
      </c>
      <c r="D234" s="282" t="s">
        <v>569</v>
      </c>
      <c r="E234" s="281" t="s">
        <v>1006</v>
      </c>
      <c r="F234" s="396" t="s">
        <v>31</v>
      </c>
      <c r="G234" s="396" t="s">
        <v>31</v>
      </c>
      <c r="H234" s="316"/>
      <c r="I234" s="280"/>
      <c r="J234" s="275"/>
      <c r="K234" s="275"/>
      <c r="L234" s="275"/>
      <c r="M234" s="275"/>
    </row>
    <row r="235" spans="1:13" ht="14.45" hidden="1">
      <c r="A235" s="282" t="s">
        <v>979</v>
      </c>
      <c r="B235" s="282" t="s">
        <v>979</v>
      </c>
      <c r="C235" s="279" t="s">
        <v>566</v>
      </c>
      <c r="D235" s="282" t="s">
        <v>567</v>
      </c>
      <c r="E235" s="281" t="s">
        <v>1008</v>
      </c>
      <c r="F235" s="396" t="s">
        <v>31</v>
      </c>
      <c r="G235" s="396" t="s">
        <v>31</v>
      </c>
      <c r="H235" s="316"/>
      <c r="I235" s="280"/>
      <c r="J235" s="275"/>
      <c r="K235" s="275"/>
      <c r="L235" s="275"/>
      <c r="M235" s="275"/>
    </row>
    <row r="236" spans="1:13" ht="28.5" hidden="1">
      <c r="A236" s="506" t="s">
        <v>2546</v>
      </c>
      <c r="B236" s="282" t="s">
        <v>618</v>
      </c>
      <c r="C236" s="328" t="s">
        <v>212</v>
      </c>
      <c r="D236" s="276" t="s">
        <v>213</v>
      </c>
      <c r="E236" s="276" t="s">
        <v>1010</v>
      </c>
      <c r="F236" s="280"/>
      <c r="G236" s="280"/>
      <c r="H236" s="316"/>
      <c r="I236" s="280"/>
      <c r="J236" s="275"/>
      <c r="K236" s="275"/>
      <c r="L236" s="275"/>
      <c r="M236" s="275"/>
    </row>
    <row r="237" spans="1:13" ht="14.45" hidden="1">
      <c r="A237" s="506" t="s">
        <v>2546</v>
      </c>
      <c r="B237" s="282" t="s">
        <v>618</v>
      </c>
      <c r="C237" s="328" t="s">
        <v>212</v>
      </c>
      <c r="D237" s="276" t="s">
        <v>622</v>
      </c>
      <c r="E237" s="276" t="s">
        <v>1012</v>
      </c>
      <c r="F237" s="280"/>
      <c r="G237" s="280"/>
      <c r="H237" s="316"/>
      <c r="I237" s="280"/>
      <c r="J237" s="275"/>
      <c r="K237" s="275"/>
      <c r="L237" s="275"/>
      <c r="M237" s="275"/>
    </row>
    <row r="238" spans="1:13" ht="28.5" hidden="1">
      <c r="A238" s="506" t="s">
        <v>2546</v>
      </c>
      <c r="B238" s="313" t="s">
        <v>618</v>
      </c>
      <c r="C238" s="314" t="s">
        <v>619</v>
      </c>
      <c r="D238" s="314" t="s">
        <v>620</v>
      </c>
      <c r="E238" s="314" t="s">
        <v>1014</v>
      </c>
      <c r="F238" s="280"/>
      <c r="G238" s="280"/>
      <c r="H238" s="316"/>
      <c r="I238" s="280"/>
      <c r="J238" s="275"/>
      <c r="K238" s="275"/>
      <c r="L238" s="275"/>
      <c r="M238" s="275"/>
    </row>
    <row r="239" spans="1:13" ht="28.5" hidden="1">
      <c r="A239" s="506" t="s">
        <v>2546</v>
      </c>
      <c r="B239" s="313" t="s">
        <v>618</v>
      </c>
      <c r="C239" s="314" t="s">
        <v>619</v>
      </c>
      <c r="D239" s="314" t="s">
        <v>621</v>
      </c>
      <c r="E239" s="314" t="s">
        <v>1016</v>
      </c>
      <c r="F239" s="280"/>
      <c r="G239" s="280"/>
      <c r="H239" s="316"/>
      <c r="I239" s="280"/>
      <c r="J239" s="275"/>
      <c r="K239" s="275"/>
      <c r="L239" s="275"/>
      <c r="M239" s="275"/>
    </row>
    <row r="240" spans="1:13" ht="14.45" hidden="1">
      <c r="A240" s="506" t="s">
        <v>2546</v>
      </c>
      <c r="B240" s="282" t="s">
        <v>396</v>
      </c>
      <c r="C240" s="328" t="s">
        <v>264</v>
      </c>
      <c r="D240" s="276" t="s">
        <v>264</v>
      </c>
      <c r="E240" s="276" t="s">
        <v>1018</v>
      </c>
      <c r="F240" s="280"/>
      <c r="G240" s="280"/>
      <c r="H240" s="316"/>
      <c r="I240" s="280"/>
      <c r="J240" s="275"/>
      <c r="K240" s="275"/>
      <c r="L240" s="275"/>
      <c r="M240" s="275"/>
    </row>
    <row r="241" spans="1:13" ht="14.45" hidden="1">
      <c r="A241" s="506" t="s">
        <v>2546</v>
      </c>
      <c r="B241" s="282" t="s">
        <v>396</v>
      </c>
      <c r="C241" s="327" t="s">
        <v>266</v>
      </c>
      <c r="D241" s="276" t="s">
        <v>266</v>
      </c>
      <c r="E241" s="276" t="s">
        <v>1020</v>
      </c>
      <c r="F241" s="280"/>
      <c r="G241" s="280"/>
      <c r="H241" s="316"/>
      <c r="I241" s="280"/>
      <c r="J241" s="275"/>
      <c r="K241" s="275"/>
      <c r="L241" s="275"/>
      <c r="M241" s="275"/>
    </row>
    <row r="242" spans="1:13" ht="27.95" hidden="1">
      <c r="A242" s="506" t="s">
        <v>2546</v>
      </c>
      <c r="B242" s="282" t="s">
        <v>396</v>
      </c>
      <c r="C242" s="279" t="s">
        <v>399</v>
      </c>
      <c r="D242" s="282" t="s">
        <v>248</v>
      </c>
      <c r="E242" s="282" t="s">
        <v>1022</v>
      </c>
      <c r="F242" s="280"/>
      <c r="G242" s="280"/>
      <c r="H242" s="316"/>
      <c r="I242" s="280"/>
      <c r="J242" s="275"/>
      <c r="K242" s="275"/>
      <c r="L242" s="275"/>
      <c r="M242" s="275"/>
    </row>
    <row r="243" spans="1:13" ht="27.95" hidden="1">
      <c r="A243" s="506" t="s">
        <v>2546</v>
      </c>
      <c r="B243" s="282" t="s">
        <v>396</v>
      </c>
      <c r="C243" s="279" t="s">
        <v>399</v>
      </c>
      <c r="D243" s="282" t="s">
        <v>250</v>
      </c>
      <c r="E243" s="282" t="s">
        <v>1024</v>
      </c>
      <c r="F243" s="280"/>
      <c r="G243" s="280"/>
      <c r="H243" s="316"/>
      <c r="I243" s="280"/>
      <c r="J243" s="275"/>
      <c r="K243" s="275"/>
      <c r="L243" s="275"/>
      <c r="M243" s="275"/>
    </row>
    <row r="244" spans="1:13" ht="27.95" hidden="1">
      <c r="A244" s="506" t="s">
        <v>2546</v>
      </c>
      <c r="B244" s="282" t="s">
        <v>396</v>
      </c>
      <c r="C244" s="279" t="s">
        <v>399</v>
      </c>
      <c r="D244" s="282" t="s">
        <v>252</v>
      </c>
      <c r="E244" s="282" t="s">
        <v>1026</v>
      </c>
      <c r="F244" s="280"/>
      <c r="G244" s="280"/>
      <c r="H244" s="316"/>
      <c r="I244" s="280"/>
      <c r="J244" s="275"/>
      <c r="K244" s="275"/>
      <c r="L244" s="275"/>
      <c r="M244" s="275"/>
    </row>
    <row r="245" spans="1:13" ht="14.45" hidden="1">
      <c r="A245" s="506" t="s">
        <v>2546</v>
      </c>
      <c r="B245" s="282" t="s">
        <v>396</v>
      </c>
      <c r="C245" s="279" t="s">
        <v>399</v>
      </c>
      <c r="D245" s="282" t="s">
        <v>261</v>
      </c>
      <c r="E245" s="282" t="s">
        <v>1028</v>
      </c>
      <c r="F245" s="280"/>
      <c r="G245" s="280"/>
      <c r="H245" s="316"/>
      <c r="I245" s="280"/>
      <c r="J245" s="275"/>
      <c r="K245" s="275"/>
      <c r="L245" s="275"/>
      <c r="M245" s="275"/>
    </row>
    <row r="246" spans="1:13" ht="27.95" hidden="1">
      <c r="A246" s="506" t="s">
        <v>2546</v>
      </c>
      <c r="B246" s="282" t="s">
        <v>396</v>
      </c>
      <c r="C246" s="279" t="s">
        <v>399</v>
      </c>
      <c r="D246" s="282" t="s">
        <v>257</v>
      </c>
      <c r="E246" s="282" t="s">
        <v>1030</v>
      </c>
      <c r="F246" s="280"/>
      <c r="G246" s="280"/>
      <c r="H246" s="316"/>
      <c r="I246" s="280"/>
      <c r="J246" s="275"/>
      <c r="K246" s="275"/>
      <c r="L246" s="275"/>
      <c r="M246" s="275"/>
    </row>
    <row r="247" spans="1:13" ht="14.45" hidden="1">
      <c r="A247" s="506" t="s">
        <v>2546</v>
      </c>
      <c r="B247" s="282" t="s">
        <v>396</v>
      </c>
      <c r="C247" s="328" t="s">
        <v>203</v>
      </c>
      <c r="D247" s="276" t="s">
        <v>206</v>
      </c>
      <c r="E247" s="276" t="s">
        <v>207</v>
      </c>
      <c r="F247" s="280"/>
      <c r="G247" s="280"/>
      <c r="H247" s="316"/>
      <c r="I247" s="280"/>
      <c r="J247" s="275"/>
      <c r="K247" s="275"/>
      <c r="L247" s="275"/>
      <c r="M247" s="275"/>
    </row>
    <row r="248" spans="1:13" ht="28.5" hidden="1">
      <c r="A248" s="506" t="s">
        <v>2546</v>
      </c>
      <c r="B248" s="282" t="s">
        <v>396</v>
      </c>
      <c r="C248" s="328" t="s">
        <v>397</v>
      </c>
      <c r="D248" s="276" t="s">
        <v>209</v>
      </c>
      <c r="E248" s="276" t="s">
        <v>1033</v>
      </c>
      <c r="F248" s="280"/>
      <c r="G248" s="280"/>
      <c r="H248" s="316"/>
      <c r="I248" s="280"/>
      <c r="J248" s="275"/>
      <c r="K248" s="275"/>
      <c r="L248" s="275"/>
      <c r="M248" s="275"/>
    </row>
    <row r="249" spans="1:13" ht="14.45" hidden="1">
      <c r="A249" s="506" t="s">
        <v>2546</v>
      </c>
      <c r="B249" s="282" t="s">
        <v>396</v>
      </c>
      <c r="C249" s="328" t="s">
        <v>398</v>
      </c>
      <c r="D249" s="276" t="s">
        <v>211</v>
      </c>
      <c r="E249" s="277" t="s">
        <v>1035</v>
      </c>
      <c r="F249" s="280"/>
      <c r="G249" s="280"/>
      <c r="H249" s="316"/>
      <c r="I249" s="280"/>
      <c r="J249" s="275"/>
      <c r="K249" s="275"/>
      <c r="L249" s="275"/>
      <c r="M249" s="275"/>
    </row>
    <row r="250" spans="1:13" ht="42.6" hidden="1">
      <c r="A250" s="506" t="s">
        <v>2546</v>
      </c>
      <c r="B250" s="282" t="s">
        <v>354</v>
      </c>
      <c r="C250" s="328" t="s">
        <v>631</v>
      </c>
      <c r="D250" s="277" t="s">
        <v>631</v>
      </c>
      <c r="E250" s="276" t="s">
        <v>1037</v>
      </c>
      <c r="F250" s="280"/>
      <c r="G250" s="280"/>
      <c r="H250" s="316"/>
      <c r="I250" s="280"/>
      <c r="J250" s="275"/>
      <c r="K250" s="275"/>
      <c r="L250" s="275"/>
      <c r="M250" s="275"/>
    </row>
    <row r="251" spans="1:13" ht="14.45" hidden="1">
      <c r="A251" s="506" t="s">
        <v>2546</v>
      </c>
      <c r="B251" s="282" t="s">
        <v>354</v>
      </c>
      <c r="C251" s="328" t="s">
        <v>636</v>
      </c>
      <c r="D251" s="277" t="s">
        <v>637</v>
      </c>
      <c r="E251" s="277" t="s">
        <v>1039</v>
      </c>
      <c r="F251" s="280"/>
      <c r="G251" s="280"/>
      <c r="H251" s="316"/>
      <c r="I251" s="280"/>
      <c r="J251" s="275"/>
      <c r="K251" s="275"/>
      <c r="L251" s="275"/>
      <c r="M251" s="275"/>
    </row>
    <row r="252" spans="1:13" ht="28.5" hidden="1">
      <c r="A252" s="506" t="s">
        <v>2546</v>
      </c>
      <c r="B252" s="282" t="s">
        <v>354</v>
      </c>
      <c r="C252" s="328" t="s">
        <v>635</v>
      </c>
      <c r="D252" s="277" t="s">
        <v>635</v>
      </c>
      <c r="E252" s="276" t="s">
        <v>1041</v>
      </c>
      <c r="F252" s="280"/>
      <c r="G252" s="280"/>
      <c r="H252" s="316"/>
      <c r="I252" s="280"/>
      <c r="J252" s="275"/>
      <c r="K252" s="275"/>
      <c r="L252" s="275"/>
      <c r="M252" s="275"/>
    </row>
    <row r="253" spans="1:13" ht="28.5" hidden="1">
      <c r="A253" s="506" t="s">
        <v>2546</v>
      </c>
      <c r="B253" s="282" t="s">
        <v>354</v>
      </c>
      <c r="C253" s="328" t="s">
        <v>360</v>
      </c>
      <c r="D253" s="277" t="s">
        <v>633</v>
      </c>
      <c r="E253" s="276" t="s">
        <v>1043</v>
      </c>
      <c r="F253" s="280"/>
      <c r="G253" s="280"/>
      <c r="H253" s="316"/>
      <c r="I253" s="280"/>
      <c r="J253" s="275"/>
      <c r="K253" s="275"/>
      <c r="L253" s="275"/>
      <c r="M253" s="275"/>
    </row>
    <row r="254" spans="1:13" ht="14.45" hidden="1">
      <c r="A254" s="506" t="s">
        <v>2546</v>
      </c>
      <c r="B254" s="282" t="s">
        <v>354</v>
      </c>
      <c r="C254" s="328" t="s">
        <v>632</v>
      </c>
      <c r="D254" s="277" t="s">
        <v>632</v>
      </c>
      <c r="E254" s="277" t="s">
        <v>1045</v>
      </c>
      <c r="F254" s="280"/>
      <c r="G254" s="280"/>
      <c r="H254" s="316"/>
      <c r="I254" s="280"/>
      <c r="J254" s="275"/>
      <c r="K254" s="275"/>
      <c r="L254" s="275"/>
      <c r="M254" s="275"/>
    </row>
    <row r="255" spans="1:13" ht="14.45" hidden="1">
      <c r="A255" s="506" t="s">
        <v>2546</v>
      </c>
      <c r="B255" s="282" t="s">
        <v>354</v>
      </c>
      <c r="C255" s="328" t="s">
        <v>634</v>
      </c>
      <c r="D255" s="277" t="s">
        <v>634</v>
      </c>
      <c r="E255" s="277" t="s">
        <v>1047</v>
      </c>
      <c r="F255" s="280"/>
      <c r="G255" s="280"/>
      <c r="H255" s="316"/>
      <c r="I255" s="280"/>
      <c r="J255" s="275"/>
      <c r="K255" s="275"/>
      <c r="L255" s="275"/>
      <c r="M255" s="275"/>
    </row>
    <row r="256" spans="1:13" ht="28.5" hidden="1">
      <c r="A256" s="506" t="s">
        <v>2546</v>
      </c>
      <c r="B256" s="282" t="s">
        <v>354</v>
      </c>
      <c r="C256" s="328" t="s">
        <v>629</v>
      </c>
      <c r="D256" s="276" t="s">
        <v>630</v>
      </c>
      <c r="E256" s="276" t="s">
        <v>1049</v>
      </c>
      <c r="F256" s="280"/>
      <c r="G256" s="280"/>
      <c r="H256" s="316"/>
      <c r="I256" s="280"/>
      <c r="J256" s="275"/>
      <c r="K256" s="275"/>
      <c r="L256" s="275"/>
      <c r="M256" s="275"/>
    </row>
    <row r="257" spans="1:13" ht="14.45" hidden="1">
      <c r="A257" s="506" t="s">
        <v>2546</v>
      </c>
      <c r="B257" s="313" t="s">
        <v>1050</v>
      </c>
      <c r="C257" s="317" t="s">
        <v>1051</v>
      </c>
      <c r="D257" s="314" t="s">
        <v>1052</v>
      </c>
      <c r="E257" s="314" t="s">
        <v>1054</v>
      </c>
      <c r="F257" s="280"/>
      <c r="G257" s="280"/>
      <c r="H257" s="316"/>
      <c r="I257" s="280"/>
      <c r="J257" s="275"/>
      <c r="K257" s="275"/>
      <c r="L257" s="275"/>
      <c r="M257" s="275"/>
    </row>
    <row r="258" spans="1:13" ht="42.6" hidden="1">
      <c r="A258" s="506" t="s">
        <v>2546</v>
      </c>
      <c r="B258" s="412" t="s">
        <v>474</v>
      </c>
      <c r="C258" s="413" t="s">
        <v>478</v>
      </c>
      <c r="D258" s="414" t="s">
        <v>479</v>
      </c>
      <c r="E258" s="415" t="s">
        <v>1056</v>
      </c>
      <c r="F258" s="280"/>
      <c r="G258" s="280"/>
      <c r="H258" s="316"/>
      <c r="I258" s="280"/>
      <c r="J258" s="275"/>
      <c r="K258" s="275"/>
      <c r="L258" s="275"/>
      <c r="M258" s="275"/>
    </row>
    <row r="259" spans="1:13" ht="42.6" hidden="1">
      <c r="A259" s="510" t="s">
        <v>2547</v>
      </c>
      <c r="B259" s="331" t="s">
        <v>474</v>
      </c>
      <c r="C259" s="352" t="s">
        <v>159</v>
      </c>
      <c r="D259" s="332" t="s">
        <v>1057</v>
      </c>
      <c r="E259" s="332" t="s">
        <v>1059</v>
      </c>
      <c r="F259" s="408"/>
      <c r="G259" s="280"/>
      <c r="H259" s="316"/>
      <c r="I259" s="280"/>
      <c r="J259" s="275"/>
      <c r="K259" s="275"/>
      <c r="L259" s="275"/>
      <c r="M259" s="275"/>
    </row>
    <row r="260" spans="1:13" ht="14.45" hidden="1">
      <c r="A260" s="510" t="s">
        <v>2547</v>
      </c>
      <c r="B260" s="331" t="s">
        <v>474</v>
      </c>
      <c r="C260" s="352" t="s">
        <v>476</v>
      </c>
      <c r="D260" s="280" t="s">
        <v>1060</v>
      </c>
      <c r="E260" s="332" t="s">
        <v>2562</v>
      </c>
      <c r="F260" s="408"/>
      <c r="G260" s="280"/>
      <c r="H260" s="316"/>
      <c r="I260" s="280"/>
      <c r="J260" s="275"/>
      <c r="K260" s="275"/>
      <c r="L260" s="275"/>
      <c r="M260" s="275"/>
    </row>
    <row r="261" spans="1:13" ht="14.45" hidden="1">
      <c r="A261" s="510" t="s">
        <v>2547</v>
      </c>
      <c r="B261" s="331" t="s">
        <v>474</v>
      </c>
      <c r="C261" s="352" t="s">
        <v>476</v>
      </c>
      <c r="D261" s="280" t="s">
        <v>1060</v>
      </c>
      <c r="E261" s="332" t="s">
        <v>2563</v>
      </c>
      <c r="F261" s="408"/>
      <c r="G261" s="280"/>
      <c r="H261" s="316"/>
      <c r="I261" s="280"/>
      <c r="J261" s="275"/>
      <c r="K261" s="275"/>
      <c r="L261" s="275"/>
      <c r="M261" s="275"/>
    </row>
    <row r="262" spans="1:13" ht="14.45" hidden="1">
      <c r="A262" s="510" t="s">
        <v>2547</v>
      </c>
      <c r="B262" s="331" t="s">
        <v>474</v>
      </c>
      <c r="C262" s="352" t="s">
        <v>476</v>
      </c>
      <c r="D262" s="280" t="s">
        <v>1063</v>
      </c>
      <c r="E262" s="332" t="s">
        <v>2564</v>
      </c>
      <c r="F262" s="408"/>
      <c r="G262" s="280"/>
      <c r="H262" s="316"/>
      <c r="I262" s="280"/>
      <c r="J262" s="275"/>
      <c r="K262" s="275"/>
      <c r="L262" s="275"/>
      <c r="M262" s="275"/>
    </row>
    <row r="263" spans="1:13" ht="28.5" hidden="1">
      <c r="A263" s="506" t="s">
        <v>2546</v>
      </c>
      <c r="B263" s="418" t="s">
        <v>1066</v>
      </c>
      <c r="C263" s="419" t="s">
        <v>478</v>
      </c>
      <c r="D263" s="419" t="s">
        <v>1067</v>
      </c>
      <c r="E263" s="420" t="s">
        <v>1069</v>
      </c>
      <c r="F263" s="280"/>
      <c r="G263" s="280"/>
      <c r="H263" s="316"/>
      <c r="I263" s="280"/>
      <c r="J263" s="275"/>
      <c r="K263" s="275"/>
      <c r="L263" s="275"/>
      <c r="M263" s="275"/>
    </row>
    <row r="264" spans="1:13" ht="14.45" hidden="1">
      <c r="A264" s="506" t="s">
        <v>2546</v>
      </c>
      <c r="B264" s="313" t="s">
        <v>1066</v>
      </c>
      <c r="C264" s="317" t="s">
        <v>478</v>
      </c>
      <c r="D264" s="317" t="s">
        <v>1070</v>
      </c>
      <c r="E264" s="314" t="s">
        <v>1072</v>
      </c>
      <c r="F264" s="280"/>
      <c r="G264" s="280"/>
      <c r="H264" s="316"/>
      <c r="I264" s="280"/>
      <c r="J264" s="275"/>
      <c r="K264" s="275"/>
      <c r="L264" s="275"/>
      <c r="M264" s="275"/>
    </row>
    <row r="265" spans="1:13" ht="28.5" hidden="1">
      <c r="A265" s="506" t="s">
        <v>2546</v>
      </c>
      <c r="B265" s="357" t="s">
        <v>1066</v>
      </c>
      <c r="C265" s="358" t="s">
        <v>478</v>
      </c>
      <c r="D265" s="359" t="s">
        <v>1073</v>
      </c>
      <c r="E265" s="359" t="s">
        <v>1075</v>
      </c>
      <c r="F265" s="280"/>
      <c r="G265" s="280"/>
      <c r="H265" s="316"/>
      <c r="I265" s="280"/>
      <c r="J265" s="275"/>
      <c r="K265" s="275"/>
      <c r="L265" s="275"/>
      <c r="M265" s="275"/>
    </row>
    <row r="266" spans="1:13" ht="14.45" hidden="1">
      <c r="A266" s="506" t="s">
        <v>2546</v>
      </c>
      <c r="B266" s="356" t="s">
        <v>474</v>
      </c>
      <c r="C266" s="360" t="s">
        <v>1076</v>
      </c>
      <c r="D266" s="361" t="s">
        <v>1077</v>
      </c>
      <c r="E266" s="361" t="s">
        <v>2565</v>
      </c>
      <c r="F266" s="280"/>
      <c r="G266" s="280"/>
      <c r="H266" s="316"/>
      <c r="I266" s="280"/>
      <c r="J266" s="275"/>
      <c r="K266" s="275"/>
      <c r="L266" s="275"/>
      <c r="M266" s="275"/>
    </row>
    <row r="267" spans="1:13" ht="28.5" hidden="1">
      <c r="A267" s="506" t="s">
        <v>2546</v>
      </c>
      <c r="B267" s="313" t="s">
        <v>1080</v>
      </c>
      <c r="C267" s="314" t="s">
        <v>1081</v>
      </c>
      <c r="D267" s="314" t="s">
        <v>1081</v>
      </c>
      <c r="E267" s="314" t="s">
        <v>1083</v>
      </c>
      <c r="F267" s="280"/>
      <c r="G267" s="280"/>
      <c r="H267" s="316"/>
      <c r="I267" s="280"/>
      <c r="J267" s="275"/>
      <c r="K267" s="275"/>
      <c r="L267" s="275"/>
      <c r="M267" s="275"/>
    </row>
    <row r="268" spans="1:13" ht="14.45" hidden="1">
      <c r="A268" s="506" t="s">
        <v>2546</v>
      </c>
      <c r="B268" s="313" t="s">
        <v>1080</v>
      </c>
      <c r="C268" s="314" t="s">
        <v>1084</v>
      </c>
      <c r="D268" s="314" t="s">
        <v>1085</v>
      </c>
      <c r="E268" s="314" t="s">
        <v>1087</v>
      </c>
      <c r="F268" s="280"/>
      <c r="G268" s="280"/>
      <c r="H268" s="316"/>
      <c r="I268" s="280"/>
      <c r="J268" s="275"/>
      <c r="K268" s="275"/>
      <c r="L268" s="275"/>
      <c r="M268" s="275"/>
    </row>
    <row r="269" spans="1:13" ht="28.5" hidden="1">
      <c r="A269" s="506" t="s">
        <v>2546</v>
      </c>
      <c r="B269" s="313" t="s">
        <v>1080</v>
      </c>
      <c r="C269" s="317" t="s">
        <v>1088</v>
      </c>
      <c r="D269" s="314" t="s">
        <v>188</v>
      </c>
      <c r="E269" s="314" t="s">
        <v>1090</v>
      </c>
      <c r="F269" s="280"/>
      <c r="G269" s="280"/>
      <c r="H269" s="316"/>
      <c r="I269" s="280"/>
      <c r="J269" s="275"/>
      <c r="K269" s="275"/>
      <c r="L269" s="275"/>
      <c r="M269" s="275"/>
    </row>
    <row r="270" spans="1:13" ht="28.5" hidden="1">
      <c r="A270" s="506" t="s">
        <v>2546</v>
      </c>
      <c r="B270" s="317" t="s">
        <v>1091</v>
      </c>
      <c r="C270" s="314" t="s">
        <v>1092</v>
      </c>
      <c r="D270" s="314" t="s">
        <v>1093</v>
      </c>
      <c r="E270" s="314" t="s">
        <v>1095</v>
      </c>
      <c r="F270" s="280"/>
      <c r="G270" s="280"/>
      <c r="H270" s="316"/>
      <c r="I270" s="280"/>
      <c r="J270" s="275"/>
      <c r="K270" s="275"/>
      <c r="L270" s="275"/>
      <c r="M270" s="275"/>
    </row>
    <row r="271" spans="1:13" ht="28.5" hidden="1">
      <c r="A271" s="506" t="s">
        <v>2546</v>
      </c>
      <c r="B271" s="317" t="s">
        <v>1091</v>
      </c>
      <c r="C271" s="314" t="s">
        <v>1096</v>
      </c>
      <c r="D271" s="314" t="s">
        <v>1097</v>
      </c>
      <c r="E271" s="314" t="s">
        <v>1099</v>
      </c>
      <c r="F271" s="280"/>
      <c r="G271" s="280"/>
      <c r="H271" s="316"/>
      <c r="I271" s="280"/>
      <c r="J271" s="275"/>
      <c r="K271" s="275"/>
      <c r="L271" s="275"/>
      <c r="M271" s="275"/>
    </row>
    <row r="272" spans="1:13" ht="14.45" hidden="1">
      <c r="A272" s="506" t="s">
        <v>2546</v>
      </c>
      <c r="B272" s="298" t="s">
        <v>1091</v>
      </c>
      <c r="C272" s="365" t="s">
        <v>1100</v>
      </c>
      <c r="D272" s="365" t="s">
        <v>1100</v>
      </c>
      <c r="E272" s="366" t="s">
        <v>1102</v>
      </c>
      <c r="F272" s="280"/>
      <c r="G272" s="280"/>
      <c r="H272" s="316"/>
      <c r="I272" s="280"/>
      <c r="J272" s="275"/>
      <c r="K272" s="275"/>
      <c r="L272" s="275"/>
      <c r="M272" s="275"/>
    </row>
    <row r="273" spans="1:13" ht="56.45" hidden="1">
      <c r="A273" s="506" t="s">
        <v>2546</v>
      </c>
      <c r="B273" s="317" t="s">
        <v>1103</v>
      </c>
      <c r="C273" s="314" t="s">
        <v>1104</v>
      </c>
      <c r="D273" s="314" t="s">
        <v>1104</v>
      </c>
      <c r="E273" s="322" t="s">
        <v>1106</v>
      </c>
      <c r="F273" s="280"/>
      <c r="G273" s="280"/>
      <c r="H273" s="316"/>
      <c r="I273" s="280"/>
      <c r="J273" s="275"/>
      <c r="K273" s="275"/>
      <c r="L273" s="275"/>
      <c r="M273" s="275"/>
    </row>
    <row r="274" spans="1:13" ht="27.95" hidden="1">
      <c r="A274" s="506" t="s">
        <v>2546</v>
      </c>
      <c r="B274" s="282" t="s">
        <v>556</v>
      </c>
      <c r="C274" s="279" t="s">
        <v>562</v>
      </c>
      <c r="D274" s="282" t="s">
        <v>279</v>
      </c>
      <c r="E274" s="282" t="s">
        <v>1108</v>
      </c>
      <c r="F274" s="280"/>
      <c r="G274" s="280"/>
      <c r="H274" s="316"/>
      <c r="I274" s="280"/>
      <c r="J274" s="275"/>
      <c r="K274" s="275"/>
      <c r="L274" s="275"/>
      <c r="M274" s="275"/>
    </row>
    <row r="275" spans="1:13" ht="14.45" hidden="1">
      <c r="A275" s="506" t="s">
        <v>2546</v>
      </c>
      <c r="B275" s="282" t="s">
        <v>556</v>
      </c>
      <c r="C275" s="279" t="s">
        <v>268</v>
      </c>
      <c r="D275" s="282" t="s">
        <v>269</v>
      </c>
      <c r="E275" s="282" t="s">
        <v>1110</v>
      </c>
      <c r="F275" s="280"/>
      <c r="G275" s="280"/>
      <c r="H275" s="316"/>
      <c r="I275" s="280"/>
      <c r="J275" s="275"/>
      <c r="K275" s="275"/>
      <c r="L275" s="275"/>
      <c r="M275" s="275"/>
    </row>
    <row r="276" spans="1:13" ht="27.95" hidden="1">
      <c r="A276" s="506" t="s">
        <v>2546</v>
      </c>
      <c r="B276" s="282" t="s">
        <v>556</v>
      </c>
      <c r="C276" s="279" t="s">
        <v>268</v>
      </c>
      <c r="D276" s="282" t="s">
        <v>271</v>
      </c>
      <c r="E276" s="282" t="s">
        <v>1112</v>
      </c>
      <c r="F276" s="280"/>
      <c r="G276" s="280"/>
      <c r="H276" s="316"/>
      <c r="I276" s="280"/>
      <c r="J276" s="275"/>
      <c r="K276" s="275"/>
      <c r="L276" s="275"/>
      <c r="M276" s="275"/>
    </row>
    <row r="277" spans="1:13" ht="14.45" hidden="1">
      <c r="A277" s="506" t="s">
        <v>2546</v>
      </c>
      <c r="B277" s="282" t="s">
        <v>556</v>
      </c>
      <c r="C277" s="279" t="s">
        <v>268</v>
      </c>
      <c r="D277" s="282" t="s">
        <v>273</v>
      </c>
      <c r="E277" s="282" t="s">
        <v>1114</v>
      </c>
      <c r="F277" s="280"/>
      <c r="G277" s="280"/>
      <c r="H277" s="316"/>
      <c r="I277" s="280"/>
      <c r="J277" s="275"/>
      <c r="K277" s="275"/>
      <c r="L277" s="275"/>
      <c r="M277" s="275"/>
    </row>
    <row r="278" spans="1:13" ht="14.45" hidden="1">
      <c r="A278" s="506" t="s">
        <v>2546</v>
      </c>
      <c r="B278" s="282" t="s">
        <v>556</v>
      </c>
      <c r="C278" s="279" t="s">
        <v>268</v>
      </c>
      <c r="D278" s="282" t="s">
        <v>275</v>
      </c>
      <c r="E278" s="282" t="s">
        <v>1116</v>
      </c>
      <c r="F278" s="280"/>
      <c r="G278" s="280"/>
      <c r="H278" s="316"/>
      <c r="I278" s="280"/>
      <c r="J278" s="275"/>
      <c r="K278" s="275"/>
      <c r="L278" s="275"/>
      <c r="M278" s="275"/>
    </row>
    <row r="279" spans="1:13" ht="14.45" hidden="1">
      <c r="A279" s="506" t="s">
        <v>2546</v>
      </c>
      <c r="B279" s="282" t="s">
        <v>556</v>
      </c>
      <c r="C279" s="279" t="s">
        <v>268</v>
      </c>
      <c r="D279" s="282" t="s">
        <v>557</v>
      </c>
      <c r="E279" s="282" t="s">
        <v>1118</v>
      </c>
      <c r="F279" s="280"/>
      <c r="G279" s="280"/>
      <c r="H279" s="316"/>
      <c r="I279" s="280"/>
      <c r="J279" s="275"/>
      <c r="K279" s="275"/>
      <c r="L279" s="275"/>
      <c r="M279" s="275"/>
    </row>
    <row r="280" spans="1:13" ht="27.95" hidden="1">
      <c r="A280" s="506" t="s">
        <v>2546</v>
      </c>
      <c r="B280" s="282" t="s">
        <v>556</v>
      </c>
      <c r="C280" s="279" t="s">
        <v>558</v>
      </c>
      <c r="D280" s="282" t="s">
        <v>559</v>
      </c>
      <c r="E280" s="282" t="s">
        <v>1120</v>
      </c>
      <c r="F280" s="280"/>
      <c r="G280" s="280"/>
      <c r="H280" s="316"/>
      <c r="I280" s="280"/>
      <c r="J280" s="275"/>
      <c r="K280" s="275"/>
      <c r="L280" s="275"/>
      <c r="M280" s="275"/>
    </row>
    <row r="281" spans="1:13" ht="14.45" hidden="1">
      <c r="A281" s="506" t="s">
        <v>2546</v>
      </c>
      <c r="B281" s="282" t="s">
        <v>556</v>
      </c>
      <c r="C281" s="279" t="s">
        <v>558</v>
      </c>
      <c r="D281" s="282" t="s">
        <v>560</v>
      </c>
      <c r="E281" s="282" t="s">
        <v>1122</v>
      </c>
      <c r="F281" s="280"/>
      <c r="G281" s="280"/>
      <c r="H281" s="316"/>
      <c r="I281" s="280"/>
      <c r="J281" s="275"/>
      <c r="K281" s="275"/>
      <c r="L281" s="275"/>
      <c r="M281" s="275"/>
    </row>
    <row r="282" spans="1:13" ht="14.45" hidden="1">
      <c r="A282" s="506" t="s">
        <v>2546</v>
      </c>
      <c r="B282" s="282" t="s">
        <v>556</v>
      </c>
      <c r="C282" s="279" t="s">
        <v>558</v>
      </c>
      <c r="D282" s="282" t="s">
        <v>561</v>
      </c>
      <c r="E282" s="282" t="s">
        <v>1124</v>
      </c>
      <c r="F282" s="280"/>
      <c r="G282" s="280"/>
      <c r="H282" s="316"/>
      <c r="I282" s="280"/>
      <c r="J282" s="275"/>
      <c r="K282" s="275"/>
      <c r="L282" s="275"/>
      <c r="M282" s="275"/>
    </row>
    <row r="283" spans="1:13" ht="14.45" hidden="1">
      <c r="A283" s="506" t="s">
        <v>2546</v>
      </c>
      <c r="B283" s="282" t="s">
        <v>227</v>
      </c>
      <c r="C283" s="279" t="s">
        <v>228</v>
      </c>
      <c r="D283" s="282" t="s">
        <v>229</v>
      </c>
      <c r="E283" s="282" t="s">
        <v>1126</v>
      </c>
      <c r="F283" s="280"/>
      <c r="G283" s="280"/>
      <c r="H283" s="316"/>
      <c r="I283" s="280"/>
      <c r="J283" s="275"/>
      <c r="K283" s="275"/>
      <c r="L283" s="275"/>
      <c r="M283" s="275"/>
    </row>
    <row r="284" spans="1:13" ht="14.45" hidden="1">
      <c r="A284" s="506" t="s">
        <v>2546</v>
      </c>
      <c r="B284" s="282" t="s">
        <v>227</v>
      </c>
      <c r="C284" s="279" t="s">
        <v>228</v>
      </c>
      <c r="D284" s="282" t="s">
        <v>239</v>
      </c>
      <c r="E284" s="282" t="s">
        <v>1128</v>
      </c>
      <c r="F284" s="280"/>
      <c r="G284" s="280"/>
      <c r="H284" s="316"/>
      <c r="I284" s="280"/>
      <c r="J284" s="275"/>
      <c r="K284" s="275"/>
      <c r="L284" s="275"/>
      <c r="M284" s="275"/>
    </row>
    <row r="285" spans="1:13" ht="14.45" hidden="1">
      <c r="A285" s="506" t="s">
        <v>2546</v>
      </c>
      <c r="B285" s="282" t="s">
        <v>227</v>
      </c>
      <c r="C285" s="279" t="s">
        <v>228</v>
      </c>
      <c r="D285" s="282" t="s">
        <v>233</v>
      </c>
      <c r="E285" s="282" t="s">
        <v>1130</v>
      </c>
      <c r="F285" s="280"/>
      <c r="G285" s="280"/>
      <c r="H285" s="316"/>
      <c r="I285" s="280"/>
      <c r="J285" s="275"/>
      <c r="K285" s="275"/>
      <c r="L285" s="275"/>
      <c r="M285" s="275"/>
    </row>
    <row r="286" spans="1:13" ht="14.45" hidden="1">
      <c r="A286" s="506" t="s">
        <v>2546</v>
      </c>
      <c r="B286" s="282" t="s">
        <v>227</v>
      </c>
      <c r="C286" s="279" t="s">
        <v>228</v>
      </c>
      <c r="D286" s="282" t="s">
        <v>235</v>
      </c>
      <c r="E286" s="282" t="s">
        <v>1132</v>
      </c>
      <c r="F286" s="280"/>
      <c r="G286" s="280"/>
      <c r="H286" s="316"/>
      <c r="I286" s="280"/>
      <c r="J286" s="275"/>
      <c r="K286" s="275"/>
      <c r="L286" s="275"/>
      <c r="M286" s="275"/>
    </row>
    <row r="287" spans="1:13" ht="14.45" hidden="1">
      <c r="A287" s="506" t="s">
        <v>2546</v>
      </c>
      <c r="B287" s="282" t="s">
        <v>227</v>
      </c>
      <c r="C287" s="279" t="s">
        <v>228</v>
      </c>
      <c r="D287" s="282" t="s">
        <v>617</v>
      </c>
      <c r="E287" s="282" t="s">
        <v>1134</v>
      </c>
      <c r="F287" s="280"/>
      <c r="G287" s="280"/>
      <c r="H287" s="316"/>
      <c r="I287" s="280"/>
      <c r="J287" s="275"/>
      <c r="K287" s="275"/>
      <c r="L287" s="275"/>
      <c r="M287" s="275"/>
    </row>
    <row r="288" spans="1:13" ht="14.45" hidden="1">
      <c r="A288" s="506" t="s">
        <v>2546</v>
      </c>
      <c r="B288" s="282" t="s">
        <v>227</v>
      </c>
      <c r="C288" s="279" t="s">
        <v>228</v>
      </c>
      <c r="D288" s="282" t="s">
        <v>241</v>
      </c>
      <c r="E288" s="282" t="s">
        <v>1136</v>
      </c>
      <c r="F288" s="280"/>
      <c r="G288" s="280"/>
      <c r="H288" s="316"/>
      <c r="I288" s="280"/>
      <c r="J288" s="275"/>
      <c r="K288" s="275"/>
      <c r="L288" s="275"/>
      <c r="M288" s="275"/>
    </row>
    <row r="289" spans="1:13" ht="28.5" hidden="1">
      <c r="A289" s="506" t="s">
        <v>2546</v>
      </c>
      <c r="B289" s="313" t="s">
        <v>227</v>
      </c>
      <c r="C289" s="314" t="s">
        <v>612</v>
      </c>
      <c r="D289" s="314" t="s">
        <v>613</v>
      </c>
      <c r="E289" s="319" t="s">
        <v>1138</v>
      </c>
      <c r="F289" s="280"/>
      <c r="G289" s="280"/>
      <c r="H289" s="316"/>
      <c r="I289" s="280"/>
      <c r="J289" s="275"/>
      <c r="K289" s="275"/>
      <c r="L289" s="275"/>
      <c r="M289" s="275"/>
    </row>
    <row r="290" spans="1:13" ht="42.6" hidden="1">
      <c r="A290" s="506" t="s">
        <v>2546</v>
      </c>
      <c r="B290" s="313" t="s">
        <v>227</v>
      </c>
      <c r="C290" s="314" t="s">
        <v>612</v>
      </c>
      <c r="D290" s="314" t="s">
        <v>614</v>
      </c>
      <c r="E290" s="314" t="s">
        <v>1140</v>
      </c>
      <c r="F290" s="280"/>
      <c r="G290" s="280"/>
      <c r="H290" s="316"/>
      <c r="I290" s="280"/>
      <c r="J290" s="275"/>
      <c r="K290" s="275"/>
      <c r="L290" s="275"/>
      <c r="M290" s="275"/>
    </row>
    <row r="291" spans="1:13" ht="28.5" hidden="1">
      <c r="A291" s="506" t="s">
        <v>2546</v>
      </c>
      <c r="B291" s="313" t="s">
        <v>227</v>
      </c>
      <c r="C291" s="314" t="s">
        <v>612</v>
      </c>
      <c r="D291" s="314" t="s">
        <v>615</v>
      </c>
      <c r="E291" s="314" t="s">
        <v>1142</v>
      </c>
      <c r="F291" s="280"/>
      <c r="G291" s="280"/>
      <c r="H291" s="316"/>
      <c r="I291" s="280"/>
      <c r="J291" s="275"/>
      <c r="K291" s="275"/>
      <c r="L291" s="275"/>
      <c r="M291" s="275"/>
    </row>
    <row r="292" spans="1:13" ht="28.5" hidden="1">
      <c r="A292" s="506" t="s">
        <v>2546</v>
      </c>
      <c r="B292" s="313" t="s">
        <v>227</v>
      </c>
      <c r="C292" s="314" t="s">
        <v>612</v>
      </c>
      <c r="D292" s="314" t="s">
        <v>615</v>
      </c>
      <c r="E292" s="314" t="s">
        <v>1144</v>
      </c>
      <c r="F292" s="280"/>
      <c r="G292" s="280"/>
      <c r="H292" s="316"/>
      <c r="I292" s="280"/>
      <c r="J292" s="275"/>
      <c r="K292" s="275"/>
      <c r="L292" s="275"/>
      <c r="M292" s="275"/>
    </row>
    <row r="293" spans="1:13" ht="28.5" hidden="1">
      <c r="A293" s="506" t="s">
        <v>2546</v>
      </c>
      <c r="B293" s="313" t="s">
        <v>227</v>
      </c>
      <c r="C293" s="314" t="s">
        <v>612</v>
      </c>
      <c r="D293" s="314" t="s">
        <v>615</v>
      </c>
      <c r="E293" s="314" t="s">
        <v>1146</v>
      </c>
      <c r="F293" s="280"/>
      <c r="G293" s="280"/>
      <c r="H293" s="316"/>
      <c r="I293" s="280"/>
      <c r="J293" s="275"/>
      <c r="K293" s="275"/>
      <c r="L293" s="275"/>
      <c r="M293" s="275"/>
    </row>
    <row r="294" spans="1:13" ht="28.5" hidden="1">
      <c r="A294" s="506" t="s">
        <v>2546</v>
      </c>
      <c r="B294" s="313" t="s">
        <v>227</v>
      </c>
      <c r="C294" s="314" t="s">
        <v>612</v>
      </c>
      <c r="D294" s="314" t="s">
        <v>616</v>
      </c>
      <c r="E294" s="314" t="s">
        <v>1148</v>
      </c>
      <c r="F294" s="280"/>
      <c r="G294" s="280"/>
      <c r="H294" s="316"/>
      <c r="I294" s="280"/>
      <c r="J294" s="275"/>
      <c r="K294" s="275"/>
      <c r="L294" s="275"/>
      <c r="M294" s="275"/>
    </row>
    <row r="295" spans="1:13" ht="27.95" hidden="1">
      <c r="A295" s="506" t="s">
        <v>2546</v>
      </c>
      <c r="B295" s="282" t="s">
        <v>417</v>
      </c>
      <c r="C295" s="279" t="s">
        <v>348</v>
      </c>
      <c r="D295" s="282" t="s">
        <v>426</v>
      </c>
      <c r="E295" s="282" t="s">
        <v>1150</v>
      </c>
      <c r="F295" s="280"/>
      <c r="G295" s="280"/>
      <c r="H295" s="316"/>
      <c r="I295" s="280"/>
      <c r="J295" s="275"/>
      <c r="K295" s="275"/>
      <c r="L295" s="275"/>
      <c r="M295" s="275"/>
    </row>
    <row r="296" spans="1:13" ht="27.95" hidden="1">
      <c r="A296" s="506" t="s">
        <v>2546</v>
      </c>
      <c r="B296" s="282" t="s">
        <v>417</v>
      </c>
      <c r="C296" s="279" t="s">
        <v>348</v>
      </c>
      <c r="D296" s="282" t="s">
        <v>427</v>
      </c>
      <c r="E296" s="282" t="s">
        <v>1152</v>
      </c>
      <c r="F296" s="280"/>
      <c r="G296" s="280"/>
      <c r="H296" s="316"/>
      <c r="I296" s="280"/>
      <c r="J296" s="275"/>
      <c r="K296" s="275"/>
      <c r="L296" s="275"/>
      <c r="M296" s="275"/>
    </row>
    <row r="297" spans="1:13" ht="29.25" hidden="1" customHeight="1">
      <c r="A297" s="506" t="s">
        <v>2546</v>
      </c>
      <c r="B297" s="282" t="s">
        <v>417</v>
      </c>
      <c r="C297" s="279" t="s">
        <v>348</v>
      </c>
      <c r="D297" s="282" t="s">
        <v>351</v>
      </c>
      <c r="E297" s="282" t="s">
        <v>1154</v>
      </c>
      <c r="F297" s="280"/>
      <c r="G297" s="280"/>
      <c r="H297" s="316"/>
      <c r="I297" s="280"/>
      <c r="J297" s="275"/>
      <c r="K297" s="275"/>
      <c r="L297" s="275"/>
      <c r="M297" s="275"/>
    </row>
    <row r="298" spans="1:13" ht="29.25" hidden="1" customHeight="1">
      <c r="A298" s="506" t="s">
        <v>2546</v>
      </c>
      <c r="B298" s="282" t="s">
        <v>417</v>
      </c>
      <c r="C298" s="279" t="s">
        <v>287</v>
      </c>
      <c r="D298" s="282" t="s">
        <v>421</v>
      </c>
      <c r="E298" s="282" t="s">
        <v>1156</v>
      </c>
      <c r="F298" s="280"/>
      <c r="G298" s="280"/>
      <c r="H298" s="316"/>
      <c r="I298" s="280"/>
      <c r="J298" s="275"/>
      <c r="K298" s="275"/>
      <c r="L298" s="275"/>
      <c r="M298" s="275"/>
    </row>
    <row r="299" spans="1:13" ht="14.45" hidden="1">
      <c r="A299" s="506" t="s">
        <v>2546</v>
      </c>
      <c r="B299" s="282" t="s">
        <v>417</v>
      </c>
      <c r="C299" s="279" t="s">
        <v>287</v>
      </c>
      <c r="D299" s="282" t="s">
        <v>422</v>
      </c>
      <c r="E299" s="282" t="s">
        <v>1158</v>
      </c>
      <c r="F299" s="280"/>
      <c r="G299" s="280"/>
      <c r="H299" s="316"/>
      <c r="I299" s="280"/>
      <c r="J299" s="275"/>
      <c r="K299" s="275"/>
      <c r="L299" s="275"/>
      <c r="M299" s="275"/>
    </row>
    <row r="300" spans="1:13" ht="27.95" hidden="1">
      <c r="A300" s="506" t="s">
        <v>2546</v>
      </c>
      <c r="B300" s="282" t="s">
        <v>417</v>
      </c>
      <c r="C300" s="279" t="s">
        <v>287</v>
      </c>
      <c r="D300" s="282" t="s">
        <v>423</v>
      </c>
      <c r="E300" s="282" t="s">
        <v>1160</v>
      </c>
      <c r="F300" s="280"/>
      <c r="G300" s="280"/>
      <c r="H300" s="316"/>
      <c r="I300" s="280"/>
      <c r="J300" s="275"/>
      <c r="K300" s="275"/>
      <c r="L300" s="275"/>
      <c r="M300" s="275"/>
    </row>
    <row r="301" spans="1:13" ht="14.45" hidden="1">
      <c r="A301" s="506" t="s">
        <v>2546</v>
      </c>
      <c r="B301" s="282" t="s">
        <v>417</v>
      </c>
      <c r="C301" s="279" t="s">
        <v>287</v>
      </c>
      <c r="D301" s="282" t="s">
        <v>424</v>
      </c>
      <c r="E301" s="282" t="s">
        <v>1162</v>
      </c>
      <c r="F301" s="280"/>
      <c r="G301" s="280"/>
      <c r="H301" s="316"/>
      <c r="I301" s="280"/>
      <c r="J301" s="275"/>
      <c r="K301" s="275"/>
      <c r="L301" s="275"/>
      <c r="M301" s="275"/>
    </row>
    <row r="302" spans="1:13" ht="14.45" hidden="1">
      <c r="A302" s="506" t="s">
        <v>2546</v>
      </c>
      <c r="B302" s="313" t="s">
        <v>417</v>
      </c>
      <c r="C302" s="314" t="s">
        <v>1163</v>
      </c>
      <c r="D302" s="314" t="s">
        <v>1164</v>
      </c>
      <c r="E302" s="322" t="s">
        <v>1166</v>
      </c>
      <c r="F302" s="280"/>
      <c r="G302" s="280"/>
      <c r="H302" s="316"/>
      <c r="I302" s="280"/>
      <c r="J302" s="275"/>
      <c r="K302" s="275"/>
      <c r="L302" s="275"/>
      <c r="M302" s="275"/>
    </row>
    <row r="303" spans="1:13" ht="14.45" hidden="1">
      <c r="A303" s="506" t="s">
        <v>2546</v>
      </c>
      <c r="B303" s="282" t="s">
        <v>417</v>
      </c>
      <c r="C303" s="279" t="s">
        <v>287</v>
      </c>
      <c r="D303" s="282" t="s">
        <v>425</v>
      </c>
      <c r="E303" s="282" t="s">
        <v>1168</v>
      </c>
      <c r="F303" s="280"/>
      <c r="G303" s="280"/>
      <c r="H303" s="316"/>
      <c r="I303" s="280"/>
      <c r="J303" s="275"/>
      <c r="K303" s="275"/>
      <c r="L303" s="275"/>
      <c r="M303" s="275"/>
    </row>
    <row r="304" spans="1:13" ht="42" hidden="1">
      <c r="A304" s="506" t="s">
        <v>2546</v>
      </c>
      <c r="B304" s="282" t="s">
        <v>417</v>
      </c>
      <c r="C304" s="279" t="s">
        <v>298</v>
      </c>
      <c r="D304" s="282" t="s">
        <v>418</v>
      </c>
      <c r="E304" s="282" t="s">
        <v>1170</v>
      </c>
      <c r="F304" s="280"/>
      <c r="G304" s="280"/>
      <c r="H304" s="316"/>
      <c r="I304" s="280"/>
      <c r="J304" s="275"/>
      <c r="K304" s="275"/>
      <c r="L304" s="275"/>
      <c r="M304" s="275"/>
    </row>
    <row r="305" spans="1:13" ht="56.1" hidden="1">
      <c r="A305" s="506" t="s">
        <v>2546</v>
      </c>
      <c r="B305" s="282" t="s">
        <v>417</v>
      </c>
      <c r="C305" s="279" t="s">
        <v>194</v>
      </c>
      <c r="D305" s="282" t="s">
        <v>419</v>
      </c>
      <c r="E305" s="275" t="s">
        <v>1172</v>
      </c>
      <c r="F305" s="280"/>
      <c r="G305" s="280"/>
      <c r="H305" s="316"/>
      <c r="I305" s="280"/>
      <c r="J305" s="275"/>
      <c r="K305" s="275"/>
      <c r="L305" s="275"/>
      <c r="M305" s="275"/>
    </row>
    <row r="306" spans="1:13" ht="42" hidden="1">
      <c r="A306" s="506" t="s">
        <v>2546</v>
      </c>
      <c r="B306" s="282" t="s">
        <v>417</v>
      </c>
      <c r="C306" s="279" t="s">
        <v>194</v>
      </c>
      <c r="D306" s="282" t="s">
        <v>312</v>
      </c>
      <c r="E306" s="282" t="s">
        <v>1174</v>
      </c>
      <c r="F306" s="280"/>
      <c r="G306" s="280"/>
      <c r="H306" s="316"/>
      <c r="I306" s="280"/>
      <c r="J306" s="275"/>
      <c r="K306" s="275"/>
      <c r="L306" s="275"/>
      <c r="M306" s="275"/>
    </row>
    <row r="307" spans="1:13" ht="27.95" hidden="1">
      <c r="A307" s="506" t="s">
        <v>2546</v>
      </c>
      <c r="B307" s="282" t="s">
        <v>417</v>
      </c>
      <c r="C307" s="279" t="s">
        <v>194</v>
      </c>
      <c r="D307" s="282" t="s">
        <v>314</v>
      </c>
      <c r="E307" s="282" t="s">
        <v>1176</v>
      </c>
      <c r="F307" s="280"/>
      <c r="G307" s="280"/>
      <c r="H307" s="316"/>
      <c r="I307" s="280"/>
      <c r="J307" s="275"/>
      <c r="K307" s="275"/>
      <c r="L307" s="275"/>
      <c r="M307" s="275"/>
    </row>
    <row r="308" spans="1:13" ht="42" hidden="1">
      <c r="A308" s="506" t="s">
        <v>2546</v>
      </c>
      <c r="B308" s="282" t="s">
        <v>417</v>
      </c>
      <c r="C308" s="279" t="s">
        <v>194</v>
      </c>
      <c r="D308" s="282" t="s">
        <v>420</v>
      </c>
      <c r="E308" s="282" t="s">
        <v>1178</v>
      </c>
      <c r="F308" s="280"/>
      <c r="G308" s="280"/>
      <c r="H308" s="316"/>
      <c r="I308" s="280"/>
      <c r="J308" s="275"/>
      <c r="K308" s="275"/>
      <c r="L308" s="275"/>
      <c r="M308" s="275"/>
    </row>
    <row r="309" spans="1:13" ht="27.95" hidden="1">
      <c r="A309" s="506" t="s">
        <v>2546</v>
      </c>
      <c r="B309" s="282" t="s">
        <v>417</v>
      </c>
      <c r="C309" s="279" t="s">
        <v>326</v>
      </c>
      <c r="D309" s="282" t="s">
        <v>327</v>
      </c>
      <c r="E309" s="282" t="s">
        <v>1180</v>
      </c>
      <c r="F309" s="280"/>
      <c r="G309" s="280"/>
      <c r="H309" s="316"/>
      <c r="I309" s="280"/>
      <c r="J309" s="275"/>
      <c r="K309" s="275"/>
      <c r="L309" s="275"/>
      <c r="M309" s="275"/>
    </row>
    <row r="310" spans="1:13" ht="27.95" hidden="1">
      <c r="A310" s="506" t="s">
        <v>2546</v>
      </c>
      <c r="B310" s="282" t="s">
        <v>417</v>
      </c>
      <c r="C310" s="279" t="s">
        <v>326</v>
      </c>
      <c r="D310" s="282" t="s">
        <v>329</v>
      </c>
      <c r="E310" s="282" t="s">
        <v>1182</v>
      </c>
      <c r="F310" s="280"/>
      <c r="G310" s="280"/>
      <c r="H310" s="316"/>
      <c r="I310" s="280"/>
      <c r="J310" s="275"/>
      <c r="K310" s="275"/>
      <c r="L310" s="275"/>
      <c r="M310" s="275"/>
    </row>
    <row r="311" spans="1:13" ht="27.95" hidden="1">
      <c r="A311" s="506" t="s">
        <v>2546</v>
      </c>
      <c r="B311" s="282" t="s">
        <v>417</v>
      </c>
      <c r="C311" s="279" t="s">
        <v>326</v>
      </c>
      <c r="D311" s="282" t="s">
        <v>331</v>
      </c>
      <c r="E311" s="282" t="s">
        <v>1184</v>
      </c>
      <c r="F311" s="280"/>
      <c r="G311" s="280"/>
      <c r="H311" s="316"/>
      <c r="I311" s="280"/>
      <c r="J311" s="275"/>
      <c r="K311" s="275"/>
      <c r="L311" s="275"/>
      <c r="M311" s="275"/>
    </row>
    <row r="312" spans="1:13" ht="27.95" hidden="1">
      <c r="A312" s="506" t="s">
        <v>2546</v>
      </c>
      <c r="B312" s="282" t="s">
        <v>417</v>
      </c>
      <c r="C312" s="279" t="s">
        <v>326</v>
      </c>
      <c r="D312" s="282" t="s">
        <v>333</v>
      </c>
      <c r="E312" s="282" t="s">
        <v>1186</v>
      </c>
      <c r="F312" s="280"/>
      <c r="G312" s="280"/>
      <c r="H312" s="316"/>
      <c r="I312" s="280"/>
      <c r="J312" s="275"/>
      <c r="K312" s="275"/>
      <c r="L312" s="275"/>
      <c r="M312" s="275"/>
    </row>
    <row r="313" spans="1:13" ht="27.95" hidden="1">
      <c r="A313" s="506" t="s">
        <v>2546</v>
      </c>
      <c r="B313" s="282" t="s">
        <v>417</v>
      </c>
      <c r="C313" s="279" t="s">
        <v>326</v>
      </c>
      <c r="D313" s="282" t="s">
        <v>335</v>
      </c>
      <c r="E313" s="282" t="s">
        <v>1188</v>
      </c>
      <c r="F313" s="280"/>
      <c r="G313" s="280"/>
      <c r="H313" s="316"/>
      <c r="I313" s="280"/>
      <c r="J313" s="275"/>
      <c r="K313" s="275"/>
      <c r="L313" s="275"/>
      <c r="M313" s="275"/>
    </row>
    <row r="314" spans="1:13" ht="27.95" hidden="1">
      <c r="A314" s="506" t="s">
        <v>2546</v>
      </c>
      <c r="B314" s="282" t="s">
        <v>417</v>
      </c>
      <c r="C314" s="279" t="s">
        <v>326</v>
      </c>
      <c r="D314" s="282" t="s">
        <v>337</v>
      </c>
      <c r="E314" s="282" t="s">
        <v>1190</v>
      </c>
      <c r="F314" s="280"/>
      <c r="G314" s="280"/>
      <c r="H314" s="316"/>
      <c r="I314" s="280"/>
      <c r="J314" s="275"/>
      <c r="K314" s="275"/>
      <c r="L314" s="275"/>
      <c r="M314" s="275"/>
    </row>
    <row r="315" spans="1:13" ht="27.95" hidden="1">
      <c r="A315" s="506" t="s">
        <v>2546</v>
      </c>
      <c r="B315" s="282" t="s">
        <v>417</v>
      </c>
      <c r="C315" s="279" t="s">
        <v>326</v>
      </c>
      <c r="D315" s="282" t="s">
        <v>339</v>
      </c>
      <c r="E315" s="282" t="s">
        <v>1192</v>
      </c>
      <c r="F315" s="280"/>
      <c r="G315" s="280"/>
      <c r="H315" s="316"/>
      <c r="I315" s="280"/>
      <c r="J315" s="275"/>
      <c r="K315" s="275"/>
      <c r="L315" s="275"/>
      <c r="M315" s="275"/>
    </row>
    <row r="316" spans="1:13" ht="14.45" hidden="1">
      <c r="A316" s="506" t="s">
        <v>2546</v>
      </c>
      <c r="B316" s="282" t="s">
        <v>417</v>
      </c>
      <c r="C316" s="279" t="s">
        <v>348</v>
      </c>
      <c r="D316" s="282" t="s">
        <v>349</v>
      </c>
      <c r="E316" s="282" t="s">
        <v>1194</v>
      </c>
      <c r="F316" s="280"/>
      <c r="G316" s="280"/>
      <c r="H316" s="316"/>
      <c r="I316" s="280"/>
      <c r="J316" s="275"/>
      <c r="K316" s="275"/>
      <c r="L316" s="275"/>
      <c r="M316" s="275"/>
    </row>
    <row r="317" spans="1:13" ht="27.95" hidden="1">
      <c r="A317" s="506" t="s">
        <v>2546</v>
      </c>
      <c r="B317" s="282" t="s">
        <v>417</v>
      </c>
      <c r="C317" s="279" t="s">
        <v>318</v>
      </c>
      <c r="D317" s="282" t="s">
        <v>170</v>
      </c>
      <c r="E317" s="282" t="s">
        <v>1196</v>
      </c>
      <c r="F317" s="280"/>
      <c r="G317" s="280"/>
      <c r="H317" s="316"/>
      <c r="I317" s="280"/>
      <c r="J317" s="275"/>
      <c r="K317" s="275"/>
      <c r="L317" s="275"/>
      <c r="M317" s="275"/>
    </row>
    <row r="318" spans="1:13" ht="14.45" hidden="1">
      <c r="A318" s="506" t="s">
        <v>2546</v>
      </c>
      <c r="B318" s="282" t="s">
        <v>417</v>
      </c>
      <c r="C318" s="279" t="s">
        <v>318</v>
      </c>
      <c r="D318" s="282" t="s">
        <v>324</v>
      </c>
      <c r="E318" s="282" t="s">
        <v>1198</v>
      </c>
      <c r="F318" s="280"/>
      <c r="G318" s="280"/>
      <c r="H318" s="316"/>
      <c r="I318" s="280"/>
      <c r="J318" s="275"/>
      <c r="K318" s="275"/>
      <c r="L318" s="275"/>
      <c r="M318" s="275"/>
    </row>
    <row r="319" spans="1:13" ht="27.95" hidden="1">
      <c r="A319" s="506" t="s">
        <v>2546</v>
      </c>
      <c r="B319" s="282" t="s">
        <v>417</v>
      </c>
      <c r="C319" s="279" t="s">
        <v>341</v>
      </c>
      <c r="D319" s="282" t="s">
        <v>342</v>
      </c>
      <c r="E319" s="282" t="s">
        <v>1200</v>
      </c>
      <c r="F319" s="280"/>
      <c r="G319" s="280"/>
      <c r="H319" s="316"/>
      <c r="I319" s="280"/>
      <c r="J319" s="275"/>
      <c r="K319" s="275"/>
      <c r="L319" s="275"/>
      <c r="M319" s="275"/>
    </row>
    <row r="320" spans="1:13" ht="27.95" hidden="1">
      <c r="A320" s="506" t="s">
        <v>2546</v>
      </c>
      <c r="B320" s="282" t="s">
        <v>417</v>
      </c>
      <c r="C320" s="279" t="s">
        <v>341</v>
      </c>
      <c r="D320" s="282" t="s">
        <v>428</v>
      </c>
      <c r="E320" s="282" t="s">
        <v>1202</v>
      </c>
      <c r="F320" s="280"/>
      <c r="G320" s="280"/>
      <c r="H320" s="316"/>
      <c r="I320" s="280"/>
      <c r="J320" s="275"/>
      <c r="K320" s="275"/>
      <c r="L320" s="275"/>
      <c r="M320" s="275"/>
    </row>
    <row r="321" spans="1:13" ht="27.95" hidden="1">
      <c r="A321" s="506" t="s">
        <v>2546</v>
      </c>
      <c r="B321" s="282" t="s">
        <v>417</v>
      </c>
      <c r="C321" s="279" t="s">
        <v>341</v>
      </c>
      <c r="D321" s="282" t="s">
        <v>346</v>
      </c>
      <c r="E321" s="282" t="s">
        <v>1204</v>
      </c>
      <c r="F321" s="280"/>
      <c r="G321" s="280"/>
      <c r="H321" s="316"/>
      <c r="I321" s="280"/>
      <c r="J321" s="275"/>
      <c r="K321" s="275"/>
      <c r="L321" s="275"/>
      <c r="M321" s="275"/>
    </row>
    <row r="322" spans="1:13" ht="28.5" hidden="1">
      <c r="A322" s="506" t="s">
        <v>2546</v>
      </c>
      <c r="B322" s="313" t="s">
        <v>429</v>
      </c>
      <c r="C322" s="313" t="s">
        <v>429</v>
      </c>
      <c r="D322" s="313" t="s">
        <v>429</v>
      </c>
      <c r="E322" s="322" t="s">
        <v>1206</v>
      </c>
      <c r="F322" s="280"/>
      <c r="G322" s="280"/>
      <c r="H322" s="316"/>
      <c r="I322" s="280"/>
      <c r="J322" s="275"/>
      <c r="K322" s="275"/>
      <c r="L322" s="275"/>
      <c r="M322" s="275"/>
    </row>
    <row r="323" spans="1:13" ht="28.5" hidden="1">
      <c r="A323" s="506" t="s">
        <v>2546</v>
      </c>
      <c r="B323" s="282" t="s">
        <v>429</v>
      </c>
      <c r="C323" s="328" t="s">
        <v>430</v>
      </c>
      <c r="D323" s="276" t="s">
        <v>431</v>
      </c>
      <c r="E323" s="276" t="s">
        <v>1208</v>
      </c>
      <c r="F323" s="280"/>
      <c r="G323" s="280"/>
      <c r="H323" s="316"/>
      <c r="I323" s="280"/>
      <c r="J323" s="275"/>
      <c r="K323" s="275"/>
      <c r="L323" s="275"/>
      <c r="M323" s="275"/>
    </row>
    <row r="324" spans="1:13" ht="28.5" hidden="1">
      <c r="A324" s="506" t="s">
        <v>2546</v>
      </c>
      <c r="B324" s="282" t="s">
        <v>429</v>
      </c>
      <c r="C324" s="328" t="s">
        <v>430</v>
      </c>
      <c r="D324" s="276" t="s">
        <v>432</v>
      </c>
      <c r="E324" s="276" t="s">
        <v>1210</v>
      </c>
      <c r="F324" s="280"/>
      <c r="G324" s="280"/>
      <c r="H324" s="316"/>
      <c r="I324" s="280"/>
      <c r="J324" s="275"/>
      <c r="K324" s="275"/>
      <c r="L324" s="275"/>
      <c r="M324" s="275"/>
    </row>
    <row r="325" spans="1:13" ht="28.5" hidden="1">
      <c r="A325" s="506" t="s">
        <v>2546</v>
      </c>
      <c r="B325" s="282" t="s">
        <v>429</v>
      </c>
      <c r="C325" s="328"/>
      <c r="D325" s="276"/>
      <c r="E325" s="276" t="s">
        <v>1212</v>
      </c>
      <c r="F325" s="280"/>
      <c r="G325" s="280"/>
      <c r="H325" s="316"/>
      <c r="I325" s="280"/>
      <c r="J325" s="275"/>
      <c r="K325" s="275"/>
      <c r="L325" s="275"/>
      <c r="M325" s="275"/>
    </row>
    <row r="326" spans="1:13" ht="28.5" hidden="1">
      <c r="A326" s="506" t="s">
        <v>2546</v>
      </c>
      <c r="B326" s="282" t="s">
        <v>429</v>
      </c>
      <c r="C326" s="328" t="s">
        <v>430</v>
      </c>
      <c r="D326" s="276" t="s">
        <v>433</v>
      </c>
      <c r="E326" s="276" t="s">
        <v>1214</v>
      </c>
      <c r="F326" s="280"/>
      <c r="G326" s="280"/>
      <c r="H326" s="316"/>
      <c r="I326" s="280"/>
      <c r="J326" s="275"/>
      <c r="K326" s="275"/>
      <c r="L326" s="275"/>
      <c r="M326" s="275"/>
    </row>
    <row r="327" spans="1:13" ht="42.6" hidden="1">
      <c r="A327" s="506" t="s">
        <v>2546</v>
      </c>
      <c r="B327" s="282" t="s">
        <v>429</v>
      </c>
      <c r="C327" s="328" t="s">
        <v>430</v>
      </c>
      <c r="D327" s="276" t="s">
        <v>434</v>
      </c>
      <c r="E327" s="276" t="s">
        <v>1216</v>
      </c>
      <c r="F327" s="280"/>
      <c r="G327" s="280"/>
      <c r="H327" s="316"/>
      <c r="I327" s="280"/>
      <c r="J327" s="275"/>
      <c r="K327" s="275"/>
      <c r="L327" s="275"/>
      <c r="M327" s="275"/>
    </row>
    <row r="328" spans="1:13" ht="14.45" hidden="1">
      <c r="A328" s="506" t="s">
        <v>2546</v>
      </c>
      <c r="B328" s="282" t="s">
        <v>429</v>
      </c>
      <c r="C328" s="328" t="s">
        <v>450</v>
      </c>
      <c r="D328" s="276" t="s">
        <v>451</v>
      </c>
      <c r="E328" s="276" t="s">
        <v>1218</v>
      </c>
      <c r="F328" s="280"/>
      <c r="G328" s="280"/>
      <c r="H328" s="316"/>
      <c r="I328" s="280"/>
      <c r="J328" s="275"/>
      <c r="K328" s="275"/>
      <c r="L328" s="275"/>
      <c r="M328" s="275"/>
    </row>
    <row r="329" spans="1:13" ht="14.45" hidden="1">
      <c r="A329" s="506" t="s">
        <v>2546</v>
      </c>
      <c r="B329" s="282" t="s">
        <v>429</v>
      </c>
      <c r="C329" s="328" t="s">
        <v>450</v>
      </c>
      <c r="D329" s="276" t="s">
        <v>452</v>
      </c>
      <c r="E329" s="276" t="s">
        <v>1220</v>
      </c>
      <c r="F329" s="280"/>
      <c r="G329" s="280"/>
      <c r="H329" s="316"/>
      <c r="I329" s="280"/>
      <c r="J329" s="275"/>
      <c r="K329" s="275"/>
      <c r="L329" s="275"/>
      <c r="M329" s="275"/>
    </row>
    <row r="330" spans="1:13" ht="14.45" hidden="1">
      <c r="A330" s="506" t="s">
        <v>2546</v>
      </c>
      <c r="B330" s="282" t="s">
        <v>429</v>
      </c>
      <c r="C330" s="328" t="s">
        <v>450</v>
      </c>
      <c r="D330" s="276" t="s">
        <v>453</v>
      </c>
      <c r="E330" s="276" t="s">
        <v>1222</v>
      </c>
      <c r="F330" s="280"/>
      <c r="G330" s="280"/>
      <c r="H330" s="316"/>
      <c r="I330" s="280"/>
      <c r="J330" s="275"/>
      <c r="K330" s="275"/>
      <c r="L330" s="275"/>
      <c r="M330" s="275"/>
    </row>
    <row r="331" spans="1:13" ht="14.45" hidden="1">
      <c r="A331" s="506" t="s">
        <v>2546</v>
      </c>
      <c r="B331" s="282" t="s">
        <v>429</v>
      </c>
      <c r="C331" s="328" t="s">
        <v>450</v>
      </c>
      <c r="D331" s="276" t="s">
        <v>454</v>
      </c>
      <c r="E331" s="276" t="s">
        <v>1224</v>
      </c>
      <c r="F331" s="280"/>
      <c r="G331" s="280"/>
      <c r="H331" s="316"/>
      <c r="I331" s="280"/>
      <c r="J331" s="275"/>
      <c r="K331" s="275"/>
      <c r="L331" s="275"/>
      <c r="M331" s="275"/>
    </row>
    <row r="332" spans="1:13" ht="28.5" hidden="1">
      <c r="A332" s="506" t="s">
        <v>2546</v>
      </c>
      <c r="B332" s="282" t="s">
        <v>429</v>
      </c>
      <c r="C332" s="328" t="s">
        <v>446</v>
      </c>
      <c r="D332" s="276" t="s">
        <v>447</v>
      </c>
      <c r="E332" s="276" t="s">
        <v>1226</v>
      </c>
      <c r="F332" s="280"/>
      <c r="G332" s="280"/>
      <c r="H332" s="316"/>
      <c r="I332" s="280"/>
      <c r="J332" s="275"/>
      <c r="K332" s="275"/>
      <c r="L332" s="275"/>
      <c r="M332" s="275"/>
    </row>
    <row r="333" spans="1:13" ht="28.5" hidden="1">
      <c r="A333" s="506" t="s">
        <v>2546</v>
      </c>
      <c r="B333" s="282" t="s">
        <v>429</v>
      </c>
      <c r="C333" s="328" t="s">
        <v>446</v>
      </c>
      <c r="D333" s="276" t="s">
        <v>448</v>
      </c>
      <c r="E333" s="276" t="s">
        <v>1228</v>
      </c>
      <c r="F333" s="280"/>
      <c r="G333" s="280"/>
      <c r="H333" s="316"/>
      <c r="I333" s="280"/>
      <c r="J333" s="275"/>
      <c r="K333" s="275"/>
      <c r="L333" s="275"/>
      <c r="M333" s="275"/>
    </row>
    <row r="334" spans="1:13" ht="28.5" hidden="1">
      <c r="A334" s="506" t="s">
        <v>2546</v>
      </c>
      <c r="B334" s="282" t="s">
        <v>429</v>
      </c>
      <c r="C334" s="328" t="s">
        <v>446</v>
      </c>
      <c r="D334" s="276" t="s">
        <v>449</v>
      </c>
      <c r="E334" s="276" t="s">
        <v>1230</v>
      </c>
      <c r="F334" s="280"/>
      <c r="G334" s="280"/>
      <c r="H334" s="316"/>
      <c r="I334" s="280"/>
      <c r="J334" s="275"/>
      <c r="K334" s="275"/>
      <c r="L334" s="275"/>
      <c r="M334" s="275"/>
    </row>
    <row r="335" spans="1:13" ht="14.45" hidden="1">
      <c r="A335" s="506" t="s">
        <v>2546</v>
      </c>
      <c r="B335" s="282" t="s">
        <v>429</v>
      </c>
      <c r="C335" s="328" t="s">
        <v>455</v>
      </c>
      <c r="D335" s="276" t="s">
        <v>456</v>
      </c>
      <c r="E335" s="276" t="s">
        <v>1232</v>
      </c>
      <c r="F335" s="280"/>
      <c r="G335" s="280"/>
      <c r="H335" s="316"/>
      <c r="I335" s="280"/>
      <c r="J335" s="275"/>
      <c r="K335" s="275"/>
      <c r="L335" s="275"/>
      <c r="M335" s="275"/>
    </row>
    <row r="336" spans="1:13" ht="28.5" hidden="1">
      <c r="A336" s="506" t="s">
        <v>2546</v>
      </c>
      <c r="B336" s="282" t="s">
        <v>429</v>
      </c>
      <c r="C336" s="328" t="s">
        <v>455</v>
      </c>
      <c r="D336" s="276" t="s">
        <v>457</v>
      </c>
      <c r="E336" s="276" t="s">
        <v>1234</v>
      </c>
      <c r="F336" s="280"/>
      <c r="G336" s="280"/>
      <c r="H336" s="316"/>
      <c r="I336" s="280"/>
      <c r="J336" s="275"/>
      <c r="K336" s="275"/>
      <c r="L336" s="275"/>
      <c r="M336" s="275"/>
    </row>
    <row r="337" spans="1:13" ht="14.45" hidden="1">
      <c r="A337" s="506" t="s">
        <v>2546</v>
      </c>
      <c r="B337" s="282" t="s">
        <v>429</v>
      </c>
      <c r="C337" s="328" t="s">
        <v>455</v>
      </c>
      <c r="D337" s="276" t="s">
        <v>458</v>
      </c>
      <c r="E337" s="276" t="s">
        <v>1236</v>
      </c>
      <c r="F337" s="280"/>
      <c r="G337" s="280"/>
      <c r="H337" s="316"/>
      <c r="I337" s="280"/>
      <c r="J337" s="275"/>
      <c r="K337" s="275"/>
      <c r="L337" s="275"/>
      <c r="M337" s="275"/>
    </row>
    <row r="338" spans="1:13" ht="14.45" hidden="1">
      <c r="A338" s="506" t="s">
        <v>2546</v>
      </c>
      <c r="B338" s="282" t="s">
        <v>429</v>
      </c>
      <c r="C338" s="328" t="s">
        <v>455</v>
      </c>
      <c r="D338" s="276" t="s">
        <v>459</v>
      </c>
      <c r="E338" s="276" t="s">
        <v>1238</v>
      </c>
      <c r="F338" s="280"/>
      <c r="G338" s="280"/>
      <c r="H338" s="316"/>
      <c r="I338" s="280"/>
      <c r="J338" s="275"/>
      <c r="K338" s="275"/>
      <c r="L338" s="275"/>
      <c r="M338" s="275"/>
    </row>
    <row r="339" spans="1:13" ht="28.5" hidden="1">
      <c r="A339" s="506" t="s">
        <v>2546</v>
      </c>
      <c r="B339" s="282" t="s">
        <v>429</v>
      </c>
      <c r="C339" s="328" t="s">
        <v>460</v>
      </c>
      <c r="D339" s="276" t="s">
        <v>461</v>
      </c>
      <c r="E339" s="276" t="s">
        <v>1240</v>
      </c>
      <c r="F339" s="280"/>
      <c r="G339" s="280"/>
      <c r="H339" s="316"/>
      <c r="I339" s="280"/>
      <c r="J339" s="275"/>
      <c r="K339" s="275"/>
      <c r="L339" s="275"/>
      <c r="M339" s="275"/>
    </row>
    <row r="340" spans="1:13" ht="28.5" hidden="1">
      <c r="A340" s="506" t="s">
        <v>2546</v>
      </c>
      <c r="B340" s="282" t="s">
        <v>429</v>
      </c>
      <c r="C340" s="328" t="s">
        <v>460</v>
      </c>
      <c r="D340" s="276" t="s">
        <v>462</v>
      </c>
      <c r="E340" s="276" t="s">
        <v>1242</v>
      </c>
      <c r="F340" s="280"/>
      <c r="G340" s="280"/>
      <c r="H340" s="316"/>
      <c r="I340" s="280"/>
      <c r="J340" s="275"/>
      <c r="K340" s="275"/>
      <c r="L340" s="275"/>
      <c r="M340" s="275"/>
    </row>
    <row r="341" spans="1:13" ht="14.45" hidden="1">
      <c r="A341" s="506" t="s">
        <v>2546</v>
      </c>
      <c r="B341" s="282" t="s">
        <v>429</v>
      </c>
      <c r="C341" s="328" t="s">
        <v>460</v>
      </c>
      <c r="D341" s="276" t="s">
        <v>463</v>
      </c>
      <c r="E341" s="276" t="s">
        <v>1244</v>
      </c>
      <c r="F341" s="280"/>
      <c r="G341" s="280"/>
      <c r="H341" s="316"/>
      <c r="I341" s="280"/>
      <c r="J341" s="275"/>
      <c r="K341" s="275"/>
      <c r="L341" s="275"/>
      <c r="M341" s="275"/>
    </row>
    <row r="342" spans="1:13" ht="14.45" hidden="1">
      <c r="A342" s="506" t="s">
        <v>2546</v>
      </c>
      <c r="B342" s="282" t="s">
        <v>429</v>
      </c>
      <c r="C342" s="328" t="s">
        <v>460</v>
      </c>
      <c r="D342" s="276" t="s">
        <v>464</v>
      </c>
      <c r="E342" s="276" t="s">
        <v>1246</v>
      </c>
      <c r="F342" s="280"/>
      <c r="G342" s="280"/>
      <c r="H342" s="316"/>
      <c r="I342" s="280"/>
      <c r="J342" s="275"/>
      <c r="K342" s="275"/>
      <c r="L342" s="275"/>
      <c r="M342" s="275"/>
    </row>
    <row r="343" spans="1:13" ht="14.45" hidden="1">
      <c r="A343" s="506" t="s">
        <v>2546</v>
      </c>
      <c r="B343" s="282" t="s">
        <v>429</v>
      </c>
      <c r="C343" s="328" t="s">
        <v>460</v>
      </c>
      <c r="D343" s="276" t="s">
        <v>465</v>
      </c>
      <c r="E343" s="276" t="s">
        <v>1248</v>
      </c>
      <c r="F343" s="280"/>
      <c r="G343" s="280"/>
      <c r="H343" s="316"/>
      <c r="I343" s="280"/>
      <c r="J343" s="275"/>
      <c r="K343" s="275"/>
      <c r="L343" s="275"/>
      <c r="M343" s="275"/>
    </row>
    <row r="344" spans="1:13" ht="14.45" hidden="1">
      <c r="A344" s="506" t="s">
        <v>2546</v>
      </c>
      <c r="B344" s="282" t="s">
        <v>429</v>
      </c>
      <c r="C344" s="328" t="s">
        <v>460</v>
      </c>
      <c r="D344" s="276" t="s">
        <v>466</v>
      </c>
      <c r="E344" s="276" t="s">
        <v>1250</v>
      </c>
      <c r="F344" s="280"/>
      <c r="G344" s="280"/>
      <c r="H344" s="316"/>
      <c r="I344" s="280"/>
      <c r="J344" s="275"/>
      <c r="K344" s="275"/>
      <c r="L344" s="275"/>
      <c r="M344" s="275"/>
    </row>
    <row r="345" spans="1:13" ht="14.45" hidden="1">
      <c r="A345" s="506" t="s">
        <v>2546</v>
      </c>
      <c r="B345" s="282" t="s">
        <v>429</v>
      </c>
      <c r="C345" s="328" t="s">
        <v>440</v>
      </c>
      <c r="D345" s="276" t="s">
        <v>441</v>
      </c>
      <c r="E345" s="276" t="s">
        <v>1252</v>
      </c>
      <c r="F345" s="280"/>
      <c r="G345" s="280"/>
      <c r="H345" s="316"/>
      <c r="I345" s="280"/>
      <c r="J345" s="275"/>
      <c r="K345" s="275"/>
      <c r="L345" s="275"/>
      <c r="M345" s="275"/>
    </row>
    <row r="346" spans="1:13" ht="28.5" hidden="1">
      <c r="A346" s="506" t="s">
        <v>2546</v>
      </c>
      <c r="B346" s="282" t="s">
        <v>429</v>
      </c>
      <c r="C346" s="328" t="s">
        <v>440</v>
      </c>
      <c r="D346" s="276" t="s">
        <v>442</v>
      </c>
      <c r="E346" s="276" t="s">
        <v>1254</v>
      </c>
      <c r="F346" s="280"/>
      <c r="G346" s="280"/>
      <c r="H346" s="316"/>
      <c r="I346" s="280"/>
      <c r="J346" s="275"/>
      <c r="K346" s="275"/>
      <c r="L346" s="275"/>
      <c r="M346" s="275"/>
    </row>
    <row r="347" spans="1:13" ht="14.45" hidden="1">
      <c r="A347" s="506" t="s">
        <v>2546</v>
      </c>
      <c r="B347" s="282" t="s">
        <v>429</v>
      </c>
      <c r="C347" s="328" t="s">
        <v>440</v>
      </c>
      <c r="D347" s="276" t="s">
        <v>443</v>
      </c>
      <c r="E347" s="276" t="s">
        <v>1256</v>
      </c>
      <c r="F347" s="280"/>
      <c r="G347" s="280"/>
      <c r="H347" s="316"/>
      <c r="I347" s="280"/>
      <c r="J347" s="275"/>
      <c r="K347" s="275"/>
      <c r="L347" s="275"/>
      <c r="M347" s="275"/>
    </row>
    <row r="348" spans="1:13" ht="14.45" hidden="1">
      <c r="A348" s="506" t="s">
        <v>2546</v>
      </c>
      <c r="B348" s="282" t="s">
        <v>429</v>
      </c>
      <c r="C348" s="328" t="s">
        <v>440</v>
      </c>
      <c r="D348" s="276" t="s">
        <v>444</v>
      </c>
      <c r="E348" s="276" t="s">
        <v>1258</v>
      </c>
      <c r="F348" s="280"/>
      <c r="G348" s="280"/>
      <c r="H348" s="316"/>
      <c r="I348" s="280"/>
      <c r="J348" s="275"/>
      <c r="K348" s="275"/>
      <c r="L348" s="275"/>
      <c r="M348" s="275"/>
    </row>
    <row r="349" spans="1:13" ht="14.45" hidden="1">
      <c r="A349" s="506" t="s">
        <v>2546</v>
      </c>
      <c r="B349" s="282" t="s">
        <v>429</v>
      </c>
      <c r="C349" s="328" t="s">
        <v>440</v>
      </c>
      <c r="D349" s="276"/>
      <c r="E349" s="276" t="s">
        <v>1260</v>
      </c>
      <c r="F349" s="280"/>
      <c r="G349" s="280"/>
      <c r="H349" s="316"/>
      <c r="I349" s="280"/>
      <c r="J349" s="275"/>
      <c r="K349" s="275"/>
      <c r="L349" s="275"/>
      <c r="M349" s="275"/>
    </row>
    <row r="350" spans="1:13" ht="14.45" hidden="1">
      <c r="A350" s="506" t="s">
        <v>2546</v>
      </c>
      <c r="B350" s="282" t="s">
        <v>429</v>
      </c>
      <c r="C350" s="328" t="s">
        <v>440</v>
      </c>
      <c r="D350" s="276" t="s">
        <v>445</v>
      </c>
      <c r="E350" s="276" t="s">
        <v>1262</v>
      </c>
      <c r="F350" s="280"/>
      <c r="G350" s="280"/>
      <c r="H350" s="316"/>
      <c r="I350" s="280"/>
      <c r="J350" s="275"/>
      <c r="K350" s="275"/>
      <c r="L350" s="275"/>
      <c r="M350" s="275"/>
    </row>
    <row r="351" spans="1:13" ht="14.45" hidden="1">
      <c r="A351" s="506" t="s">
        <v>2546</v>
      </c>
      <c r="B351" s="282" t="s">
        <v>429</v>
      </c>
      <c r="C351" s="328" t="s">
        <v>467</v>
      </c>
      <c r="D351" s="276" t="s">
        <v>468</v>
      </c>
      <c r="E351" s="276" t="s">
        <v>1264</v>
      </c>
      <c r="F351" s="280"/>
      <c r="G351" s="280"/>
      <c r="H351" s="316"/>
      <c r="I351" s="280"/>
      <c r="J351" s="275"/>
      <c r="K351" s="275"/>
      <c r="L351" s="275"/>
      <c r="M351" s="275"/>
    </row>
    <row r="352" spans="1:13" ht="14.45" hidden="1">
      <c r="A352" s="506" t="s">
        <v>2546</v>
      </c>
      <c r="B352" s="282" t="s">
        <v>429</v>
      </c>
      <c r="C352" s="328" t="s">
        <v>467</v>
      </c>
      <c r="D352" s="276" t="s">
        <v>469</v>
      </c>
      <c r="E352" s="276" t="s">
        <v>1266</v>
      </c>
      <c r="F352" s="280"/>
      <c r="G352" s="280"/>
      <c r="H352" s="316"/>
      <c r="I352" s="280"/>
      <c r="J352" s="275"/>
      <c r="K352" s="275"/>
      <c r="L352" s="275"/>
      <c r="M352" s="275"/>
    </row>
    <row r="353" spans="1:13" ht="28.5" hidden="1">
      <c r="A353" s="506" t="s">
        <v>2546</v>
      </c>
      <c r="B353" s="282" t="s">
        <v>429</v>
      </c>
      <c r="C353" s="328" t="s">
        <v>467</v>
      </c>
      <c r="D353" s="276" t="s">
        <v>470</v>
      </c>
      <c r="E353" s="276" t="s">
        <v>1268</v>
      </c>
      <c r="F353" s="280"/>
      <c r="G353" s="280"/>
      <c r="H353" s="316"/>
      <c r="I353" s="280"/>
      <c r="J353" s="275"/>
      <c r="K353" s="275"/>
      <c r="L353" s="275"/>
      <c r="M353" s="275"/>
    </row>
    <row r="354" spans="1:13" ht="28.5" hidden="1">
      <c r="A354" s="506" t="s">
        <v>2546</v>
      </c>
      <c r="B354" s="282" t="s">
        <v>429</v>
      </c>
      <c r="C354" s="328" t="s">
        <v>467</v>
      </c>
      <c r="D354" s="276" t="s">
        <v>471</v>
      </c>
      <c r="E354" s="276" t="s">
        <v>1270</v>
      </c>
      <c r="F354" s="280"/>
      <c r="G354" s="280"/>
      <c r="H354" s="316"/>
      <c r="I354" s="280"/>
      <c r="J354" s="275"/>
      <c r="K354" s="275"/>
      <c r="L354" s="275"/>
      <c r="M354" s="275"/>
    </row>
    <row r="355" spans="1:13" ht="14.45" hidden="1">
      <c r="A355" s="506" t="s">
        <v>2546</v>
      </c>
      <c r="B355" s="282" t="s">
        <v>429</v>
      </c>
      <c r="C355" s="328" t="s">
        <v>467</v>
      </c>
      <c r="D355" s="276" t="s">
        <v>472</v>
      </c>
      <c r="E355" s="276" t="s">
        <v>1272</v>
      </c>
      <c r="F355" s="280"/>
      <c r="G355" s="280"/>
      <c r="H355" s="316"/>
      <c r="I355" s="280"/>
      <c r="J355" s="275"/>
      <c r="K355" s="275"/>
      <c r="L355" s="275"/>
      <c r="M355" s="275"/>
    </row>
    <row r="356" spans="1:13" ht="14.45" hidden="1">
      <c r="A356" s="506" t="s">
        <v>2546</v>
      </c>
      <c r="B356" s="282" t="s">
        <v>429</v>
      </c>
      <c r="C356" s="328" t="s">
        <v>467</v>
      </c>
      <c r="D356" s="276" t="s">
        <v>473</v>
      </c>
      <c r="E356" s="276" t="s">
        <v>1274</v>
      </c>
      <c r="F356" s="280"/>
      <c r="G356" s="280"/>
      <c r="H356" s="316"/>
      <c r="I356" s="280"/>
      <c r="J356" s="275"/>
      <c r="K356" s="275"/>
      <c r="L356" s="275"/>
      <c r="M356" s="275"/>
    </row>
    <row r="357" spans="1:13" ht="14.45" hidden="1">
      <c r="A357" s="506" t="s">
        <v>2546</v>
      </c>
      <c r="B357" s="282" t="s">
        <v>429</v>
      </c>
      <c r="C357" s="328" t="s">
        <v>435</v>
      </c>
      <c r="D357" s="276" t="s">
        <v>436</v>
      </c>
      <c r="E357" s="276" t="s">
        <v>1276</v>
      </c>
      <c r="F357" s="280"/>
      <c r="G357" s="280"/>
      <c r="H357" s="316"/>
      <c r="I357" s="280"/>
      <c r="J357" s="275"/>
      <c r="K357" s="275"/>
      <c r="L357" s="275"/>
      <c r="M357" s="275"/>
    </row>
    <row r="358" spans="1:13" ht="14.45" hidden="1">
      <c r="A358" s="506" t="s">
        <v>2546</v>
      </c>
      <c r="B358" s="282" t="s">
        <v>429</v>
      </c>
      <c r="C358" s="328" t="s">
        <v>435</v>
      </c>
      <c r="D358" s="276" t="s">
        <v>437</v>
      </c>
      <c r="E358" s="276" t="s">
        <v>1278</v>
      </c>
      <c r="F358" s="280"/>
      <c r="G358" s="280"/>
      <c r="H358" s="316"/>
      <c r="I358" s="280"/>
      <c r="J358" s="275"/>
      <c r="K358" s="275"/>
      <c r="L358" s="275"/>
      <c r="M358" s="275"/>
    </row>
    <row r="359" spans="1:13" ht="14.45" hidden="1">
      <c r="A359" s="506" t="s">
        <v>2546</v>
      </c>
      <c r="B359" s="282" t="s">
        <v>429</v>
      </c>
      <c r="C359" s="328" t="s">
        <v>435</v>
      </c>
      <c r="D359" s="276" t="s">
        <v>438</v>
      </c>
      <c r="E359" s="276" t="s">
        <v>1280</v>
      </c>
      <c r="F359" s="280"/>
      <c r="G359" s="280"/>
      <c r="H359" s="316"/>
      <c r="I359" s="280"/>
      <c r="J359" s="275"/>
      <c r="K359" s="275"/>
      <c r="L359" s="275"/>
      <c r="M359" s="275"/>
    </row>
    <row r="360" spans="1:13" ht="14.45" hidden="1">
      <c r="A360" s="506" t="s">
        <v>2546</v>
      </c>
      <c r="B360" s="282" t="s">
        <v>429</v>
      </c>
      <c r="C360" s="328" t="s">
        <v>435</v>
      </c>
      <c r="D360" s="276" t="s">
        <v>439</v>
      </c>
      <c r="E360" s="276" t="s">
        <v>1282</v>
      </c>
      <c r="F360" s="280"/>
      <c r="G360" s="280"/>
      <c r="H360" s="316"/>
      <c r="I360" s="280"/>
      <c r="J360" s="275"/>
      <c r="K360" s="275"/>
      <c r="L360" s="275"/>
      <c r="M360" s="275"/>
    </row>
    <row r="361" spans="1:13" ht="42.6" hidden="1">
      <c r="A361" s="506" t="s">
        <v>2546</v>
      </c>
      <c r="B361" s="313" t="s">
        <v>623</v>
      </c>
      <c r="C361" s="313" t="s">
        <v>623</v>
      </c>
      <c r="D361" s="314" t="s">
        <v>624</v>
      </c>
      <c r="E361" s="314" t="s">
        <v>1284</v>
      </c>
      <c r="F361" s="315"/>
      <c r="G361" s="315"/>
      <c r="H361" s="316"/>
      <c r="I361" s="316"/>
      <c r="J361" s="275"/>
      <c r="K361" s="275"/>
      <c r="L361" s="275"/>
      <c r="M361" s="275"/>
    </row>
    <row r="362" spans="1:13" ht="42.6" hidden="1">
      <c r="A362" s="506" t="s">
        <v>2546</v>
      </c>
      <c r="B362" s="313" t="s">
        <v>623</v>
      </c>
      <c r="C362" s="313" t="s">
        <v>623</v>
      </c>
      <c r="D362" s="314" t="s">
        <v>625</v>
      </c>
      <c r="E362" s="314" t="s">
        <v>1286</v>
      </c>
      <c r="F362" s="315"/>
      <c r="G362" s="315"/>
      <c r="H362" s="316"/>
      <c r="I362" s="316"/>
      <c r="J362" s="275"/>
      <c r="K362" s="275"/>
      <c r="L362" s="275"/>
      <c r="M362" s="275"/>
    </row>
    <row r="363" spans="1:13" ht="42.6" hidden="1">
      <c r="A363" s="506" t="s">
        <v>2546</v>
      </c>
      <c r="B363" s="313" t="s">
        <v>623</v>
      </c>
      <c r="C363" s="313" t="s">
        <v>623</v>
      </c>
      <c r="D363" s="314" t="s">
        <v>626</v>
      </c>
      <c r="E363" s="314" t="s">
        <v>1288</v>
      </c>
      <c r="F363" s="315"/>
      <c r="G363" s="315"/>
      <c r="H363" s="316"/>
      <c r="I363" s="316"/>
      <c r="J363" s="275"/>
      <c r="K363" s="275"/>
      <c r="L363" s="275"/>
      <c r="M363" s="275"/>
    </row>
    <row r="364" spans="1:13" ht="42.6" hidden="1">
      <c r="A364" s="506" t="s">
        <v>2546</v>
      </c>
      <c r="B364" s="313" t="s">
        <v>623</v>
      </c>
      <c r="C364" s="313" t="s">
        <v>623</v>
      </c>
      <c r="D364" s="314" t="s">
        <v>627</v>
      </c>
      <c r="E364" s="314" t="s">
        <v>1290</v>
      </c>
      <c r="F364" s="315"/>
      <c r="G364" s="315"/>
      <c r="H364" s="316"/>
      <c r="I364" s="316"/>
      <c r="J364" s="275"/>
      <c r="K364" s="275"/>
      <c r="L364" s="275"/>
      <c r="M364" s="275"/>
    </row>
    <row r="365" spans="1:13" ht="42.6" hidden="1">
      <c r="A365" s="506" t="s">
        <v>2546</v>
      </c>
      <c r="B365" s="313" t="s">
        <v>623</v>
      </c>
      <c r="C365" s="313" t="s">
        <v>623</v>
      </c>
      <c r="D365" s="314" t="s">
        <v>628</v>
      </c>
      <c r="E365" s="314" t="s">
        <v>1292</v>
      </c>
      <c r="F365" s="315"/>
      <c r="G365" s="315"/>
      <c r="H365" s="316"/>
      <c r="I365" s="316"/>
      <c r="J365" s="275"/>
      <c r="K365" s="275"/>
      <c r="L365" s="275"/>
      <c r="M365" s="275"/>
    </row>
    <row r="366" spans="1:13" ht="14.45" hidden="1">
      <c r="A366" s="506" t="s">
        <v>2546</v>
      </c>
      <c r="B366" s="313" t="s">
        <v>281</v>
      </c>
      <c r="C366" s="314" t="s">
        <v>282</v>
      </c>
      <c r="D366" s="314" t="s">
        <v>591</v>
      </c>
      <c r="E366" s="314" t="s">
        <v>1294</v>
      </c>
      <c r="F366" s="315"/>
      <c r="G366" s="315"/>
      <c r="H366" s="316"/>
      <c r="I366" s="316"/>
      <c r="J366" s="275"/>
      <c r="K366" s="275"/>
      <c r="L366" s="275"/>
      <c r="M366" s="275"/>
    </row>
    <row r="367" spans="1:13" ht="14.45" hidden="1">
      <c r="A367" s="506" t="s">
        <v>2546</v>
      </c>
      <c r="B367" s="313" t="s">
        <v>281</v>
      </c>
      <c r="C367" s="314" t="s">
        <v>282</v>
      </c>
      <c r="D367" s="314" t="s">
        <v>592</v>
      </c>
      <c r="E367" s="314" t="s">
        <v>1296</v>
      </c>
      <c r="F367" s="315"/>
      <c r="G367" s="315"/>
      <c r="H367" s="316"/>
      <c r="I367" s="316"/>
      <c r="J367" s="275"/>
      <c r="K367" s="275"/>
      <c r="L367" s="275"/>
      <c r="M367" s="275"/>
    </row>
    <row r="368" spans="1:13" ht="14.45" hidden="1">
      <c r="A368" s="506" t="s">
        <v>2546</v>
      </c>
      <c r="B368" s="313" t="s">
        <v>281</v>
      </c>
      <c r="C368" s="314" t="s">
        <v>282</v>
      </c>
      <c r="D368" s="314" t="s">
        <v>593</v>
      </c>
      <c r="E368" s="314" t="s">
        <v>1298</v>
      </c>
      <c r="F368" s="315"/>
      <c r="G368" s="315"/>
      <c r="H368" s="316"/>
      <c r="I368" s="316"/>
      <c r="J368" s="275"/>
      <c r="K368" s="275"/>
      <c r="L368" s="275"/>
      <c r="M368" s="275"/>
    </row>
    <row r="369" spans="1:13" ht="30" hidden="1" customHeight="1">
      <c r="A369" s="282" t="s">
        <v>2526</v>
      </c>
      <c r="B369" s="282" t="s">
        <v>574</v>
      </c>
      <c r="C369" s="282" t="s">
        <v>2526</v>
      </c>
      <c r="D369" s="339" t="s">
        <v>2467</v>
      </c>
      <c r="E369" s="339" t="s">
        <v>2566</v>
      </c>
      <c r="F369" s="398" t="s">
        <v>31</v>
      </c>
      <c r="G369" s="399" t="s">
        <v>141</v>
      </c>
      <c r="H369" s="280"/>
      <c r="I369" s="275"/>
      <c r="J369" s="275"/>
      <c r="K369" s="275"/>
      <c r="L369" s="275"/>
      <c r="M369" s="403"/>
    </row>
    <row r="370" spans="1:13" ht="30" hidden="1" customHeight="1">
      <c r="A370" s="374" t="s">
        <v>494</v>
      </c>
      <c r="B370" s="375" t="s">
        <v>494</v>
      </c>
      <c r="C370" s="385" t="s">
        <v>2567</v>
      </c>
      <c r="D370" s="379" t="s">
        <v>2568</v>
      </c>
      <c r="E370" s="379" t="s">
        <v>2569</v>
      </c>
      <c r="F370" s="398" t="s">
        <v>31</v>
      </c>
      <c r="G370" s="399" t="s">
        <v>141</v>
      </c>
      <c r="H370" s="374"/>
      <c r="I370" s="374"/>
      <c r="J370" s="386"/>
      <c r="K370" s="386"/>
      <c r="L370" s="386"/>
      <c r="M370" s="386"/>
    </row>
    <row r="371" spans="1:13" ht="30" hidden="1" customHeight="1">
      <c r="A371" s="374" t="s">
        <v>494</v>
      </c>
      <c r="B371" s="375" t="s">
        <v>494</v>
      </c>
      <c r="C371" s="385" t="s">
        <v>2495</v>
      </c>
      <c r="D371" s="379" t="s">
        <v>2570</v>
      </c>
      <c r="E371" s="379" t="s">
        <v>2571</v>
      </c>
      <c r="F371" s="398" t="s">
        <v>31</v>
      </c>
      <c r="G371" s="399" t="s">
        <v>141</v>
      </c>
      <c r="H371" s="374"/>
      <c r="I371" s="374"/>
      <c r="J371" s="386"/>
      <c r="K371" s="386"/>
      <c r="L371" s="386"/>
      <c r="M371" s="386"/>
    </row>
    <row r="372" spans="1:13" ht="30" hidden="1" customHeight="1">
      <c r="A372" s="374" t="s">
        <v>494</v>
      </c>
      <c r="B372" s="375" t="s">
        <v>494</v>
      </c>
      <c r="C372" s="385" t="s">
        <v>2567</v>
      </c>
      <c r="D372" s="379" t="s">
        <v>2572</v>
      </c>
      <c r="E372" s="379" t="s">
        <v>2573</v>
      </c>
      <c r="F372" s="398" t="s">
        <v>31</v>
      </c>
      <c r="G372" s="399" t="s">
        <v>141</v>
      </c>
      <c r="H372" s="374"/>
      <c r="I372" s="374"/>
      <c r="J372" s="386"/>
      <c r="K372" s="386"/>
      <c r="L372" s="386"/>
      <c r="M372" s="386"/>
    </row>
    <row r="373" spans="1:13" ht="30" hidden="1" customHeight="1">
      <c r="A373" s="374" t="s">
        <v>494</v>
      </c>
      <c r="B373" s="375" t="s">
        <v>494</v>
      </c>
      <c r="C373" s="385" t="s">
        <v>2574</v>
      </c>
      <c r="D373" s="405" t="s">
        <v>2575</v>
      </c>
      <c r="E373" s="379" t="s">
        <v>2576</v>
      </c>
      <c r="F373" s="398" t="s">
        <v>31</v>
      </c>
      <c r="G373" s="399" t="s">
        <v>141</v>
      </c>
      <c r="H373" s="374"/>
      <c r="I373" s="374"/>
      <c r="J373" s="386"/>
      <c r="K373" s="386"/>
      <c r="L373" s="386"/>
      <c r="M373" s="386"/>
    </row>
    <row r="374" spans="1:13" ht="30" hidden="1" customHeight="1">
      <c r="A374" s="374" t="s">
        <v>494</v>
      </c>
      <c r="B374" s="375" t="s">
        <v>494</v>
      </c>
      <c r="C374" s="385" t="s">
        <v>2574</v>
      </c>
      <c r="D374" s="405" t="s">
        <v>2577</v>
      </c>
      <c r="E374" s="379" t="s">
        <v>2578</v>
      </c>
      <c r="F374" s="398" t="s">
        <v>31</v>
      </c>
      <c r="G374" s="399" t="s">
        <v>141</v>
      </c>
      <c r="H374" s="374"/>
      <c r="I374" s="374"/>
      <c r="J374" s="386"/>
      <c r="K374" s="386"/>
      <c r="L374" s="386"/>
      <c r="M374" s="386"/>
    </row>
    <row r="375" spans="1:13" ht="30" hidden="1" customHeight="1">
      <c r="A375" s="374" t="s">
        <v>494</v>
      </c>
      <c r="B375" s="375" t="s">
        <v>494</v>
      </c>
      <c r="C375" s="385" t="s">
        <v>1561</v>
      </c>
      <c r="D375" s="379" t="s">
        <v>2579</v>
      </c>
      <c r="E375" s="379" t="s">
        <v>2580</v>
      </c>
      <c r="F375" s="398" t="s">
        <v>31</v>
      </c>
      <c r="G375" s="399" t="s">
        <v>141</v>
      </c>
      <c r="H375" s="374"/>
      <c r="I375" s="374"/>
      <c r="J375" s="386"/>
      <c r="K375" s="386"/>
      <c r="L375" s="386"/>
      <c r="M375" s="386"/>
    </row>
    <row r="376" spans="1:13" ht="30" hidden="1" customHeight="1">
      <c r="A376" s="374" t="s">
        <v>494</v>
      </c>
      <c r="B376" s="375" t="s">
        <v>494</v>
      </c>
      <c r="C376" s="385" t="s">
        <v>2581</v>
      </c>
      <c r="D376" s="386" t="s">
        <v>2542</v>
      </c>
      <c r="E376" s="386" t="s">
        <v>2582</v>
      </c>
      <c r="F376" s="398" t="s">
        <v>31</v>
      </c>
      <c r="G376" s="399" t="s">
        <v>141</v>
      </c>
      <c r="H376" s="374"/>
      <c r="I376" s="374"/>
      <c r="J376" s="386"/>
      <c r="K376" s="386"/>
      <c r="L376" s="386"/>
      <c r="M376" s="386"/>
    </row>
    <row r="377" spans="1:13" ht="30" hidden="1" customHeight="1">
      <c r="A377" s="374" t="s">
        <v>494</v>
      </c>
      <c r="B377" s="375" t="s">
        <v>494</v>
      </c>
      <c r="C377" s="385" t="s">
        <v>2581</v>
      </c>
      <c r="D377" s="386" t="s">
        <v>2524</v>
      </c>
      <c r="E377" s="386" t="s">
        <v>2583</v>
      </c>
      <c r="F377" s="398" t="s">
        <v>31</v>
      </c>
      <c r="G377" s="399" t="s">
        <v>141</v>
      </c>
      <c r="H377" s="374"/>
      <c r="I377" s="374"/>
      <c r="J377" s="386"/>
      <c r="K377" s="386"/>
      <c r="L377" s="386"/>
      <c r="M377" s="386"/>
    </row>
    <row r="378" spans="1:13" ht="30" hidden="1" customHeight="1">
      <c r="A378" s="374" t="s">
        <v>494</v>
      </c>
      <c r="B378" s="375" t="s">
        <v>494</v>
      </c>
      <c r="C378" s="385" t="s">
        <v>2581</v>
      </c>
      <c r="D378" s="386" t="s">
        <v>2525</v>
      </c>
      <c r="E378" s="386" t="s">
        <v>2584</v>
      </c>
      <c r="F378" s="398" t="s">
        <v>31</v>
      </c>
      <c r="G378" s="399" t="s">
        <v>141</v>
      </c>
      <c r="H378" s="374"/>
      <c r="I378" s="374"/>
      <c r="J378" s="386"/>
      <c r="K378" s="386"/>
      <c r="L378" s="386"/>
      <c r="M378" s="386"/>
    </row>
    <row r="379" spans="1:13" ht="30" hidden="1" customHeight="1">
      <c r="A379" s="374" t="s">
        <v>494</v>
      </c>
      <c r="B379" s="375" t="s">
        <v>494</v>
      </c>
      <c r="C379" s="385" t="s">
        <v>2585</v>
      </c>
      <c r="D379" s="386" t="s">
        <v>2586</v>
      </c>
      <c r="E379" s="386" t="s">
        <v>2587</v>
      </c>
      <c r="F379" s="398" t="s">
        <v>31</v>
      </c>
      <c r="G379" s="399" t="s">
        <v>141</v>
      </c>
      <c r="H379" s="374"/>
      <c r="I379" s="374"/>
      <c r="J379" s="386"/>
      <c r="K379" s="386"/>
      <c r="L379" s="386"/>
      <c r="M379" s="386"/>
    </row>
    <row r="380" spans="1:13" ht="30" hidden="1" customHeight="1">
      <c r="A380" s="374" t="s">
        <v>2588</v>
      </c>
      <c r="B380" s="374" t="s">
        <v>2589</v>
      </c>
      <c r="C380" s="385" t="s">
        <v>2590</v>
      </c>
      <c r="D380" s="386" t="s">
        <v>2591</v>
      </c>
      <c r="E380" s="384" t="s">
        <v>2592</v>
      </c>
      <c r="F380" s="400" t="s">
        <v>31</v>
      </c>
      <c r="G380" s="400" t="s">
        <v>31</v>
      </c>
      <c r="H380" s="374"/>
      <c r="I380" s="374"/>
      <c r="J380" s="386"/>
      <c r="K380" s="386"/>
      <c r="L380" s="386"/>
      <c r="M380" s="386"/>
    </row>
    <row r="381" spans="1:13" ht="30" hidden="1" customHeight="1">
      <c r="A381" s="374" t="s">
        <v>2588</v>
      </c>
      <c r="B381" s="374" t="s">
        <v>2589</v>
      </c>
      <c r="C381" s="385" t="s">
        <v>2593</v>
      </c>
      <c r="D381" s="386" t="s">
        <v>2594</v>
      </c>
      <c r="E381" s="384" t="s">
        <v>2595</v>
      </c>
      <c r="F381" s="400" t="s">
        <v>31</v>
      </c>
      <c r="G381" s="400" t="s">
        <v>31</v>
      </c>
      <c r="H381" s="374"/>
      <c r="I381" s="374"/>
      <c r="J381" s="386"/>
      <c r="K381" s="386"/>
      <c r="L381" s="386"/>
      <c r="M381" s="386"/>
    </row>
    <row r="382" spans="1:13" ht="30" hidden="1" customHeight="1">
      <c r="A382" s="374" t="s">
        <v>2588</v>
      </c>
      <c r="B382" s="374" t="s">
        <v>2589</v>
      </c>
      <c r="C382" s="385" t="s">
        <v>2590</v>
      </c>
      <c r="D382" s="386" t="s">
        <v>2596</v>
      </c>
      <c r="E382" s="384" t="s">
        <v>2597</v>
      </c>
      <c r="F382" s="400" t="s">
        <v>31</v>
      </c>
      <c r="G382" s="400" t="s">
        <v>141</v>
      </c>
      <c r="H382" s="374"/>
      <c r="I382" s="374"/>
      <c r="J382" s="386"/>
      <c r="K382" s="386"/>
      <c r="L382" s="386"/>
      <c r="M382" s="386"/>
    </row>
    <row r="383" spans="1:13" ht="30" hidden="1" customHeight="1">
      <c r="A383" s="374" t="s">
        <v>2588</v>
      </c>
      <c r="B383" s="374" t="s">
        <v>2589</v>
      </c>
      <c r="C383" s="385" t="s">
        <v>2593</v>
      </c>
      <c r="D383" s="386" t="s">
        <v>2598</v>
      </c>
      <c r="E383" s="384" t="s">
        <v>2599</v>
      </c>
      <c r="F383" s="400" t="s">
        <v>31</v>
      </c>
      <c r="G383" s="400" t="s">
        <v>141</v>
      </c>
      <c r="H383" s="374"/>
      <c r="I383" s="374"/>
      <c r="J383" s="386"/>
      <c r="K383" s="386"/>
      <c r="L383" s="386"/>
      <c r="M383" s="386"/>
    </row>
    <row r="384" spans="1:13" ht="30" hidden="1" customHeight="1">
      <c r="A384" s="374" t="s">
        <v>2588</v>
      </c>
      <c r="B384" s="374" t="s">
        <v>2589</v>
      </c>
      <c r="C384" s="385" t="s">
        <v>2590</v>
      </c>
      <c r="D384" s="401" t="s">
        <v>2600</v>
      </c>
      <c r="E384" s="402" t="s">
        <v>2601</v>
      </c>
      <c r="F384" s="400" t="s">
        <v>31</v>
      </c>
      <c r="G384" s="400" t="s">
        <v>31</v>
      </c>
      <c r="H384" s="374"/>
      <c r="I384" s="374"/>
      <c r="J384" s="386"/>
      <c r="K384" s="386"/>
      <c r="L384" s="386"/>
      <c r="M384" s="386"/>
    </row>
    <row r="385" spans="1:13" ht="30" hidden="1" customHeight="1">
      <c r="A385" s="374" t="s">
        <v>2588</v>
      </c>
      <c r="B385" s="374" t="s">
        <v>2589</v>
      </c>
      <c r="C385" s="385" t="s">
        <v>2593</v>
      </c>
      <c r="D385" s="401" t="s">
        <v>2602</v>
      </c>
      <c r="E385" s="402" t="s">
        <v>2603</v>
      </c>
      <c r="F385" s="400" t="s">
        <v>31</v>
      </c>
      <c r="G385" s="400" t="s">
        <v>31</v>
      </c>
      <c r="H385" s="374"/>
      <c r="I385" s="374"/>
      <c r="J385" s="386"/>
      <c r="K385" s="386"/>
      <c r="L385" s="386"/>
      <c r="M385" s="386"/>
    </row>
    <row r="386" spans="1:13" ht="30" hidden="1" customHeight="1">
      <c r="A386" s="374" t="s">
        <v>2588</v>
      </c>
      <c r="B386" s="374" t="s">
        <v>2589</v>
      </c>
      <c r="C386" s="385" t="s">
        <v>2604</v>
      </c>
      <c r="D386" s="386" t="s">
        <v>854</v>
      </c>
      <c r="E386" s="384" t="s">
        <v>2605</v>
      </c>
      <c r="F386" s="400" t="s">
        <v>31</v>
      </c>
      <c r="G386" s="400" t="s">
        <v>31</v>
      </c>
      <c r="H386" s="374"/>
      <c r="I386" s="374"/>
      <c r="J386" s="386"/>
      <c r="K386" s="386"/>
      <c r="L386" s="386"/>
      <c r="M386" s="386"/>
    </row>
    <row r="387" spans="1:13" ht="30" hidden="1" customHeight="1">
      <c r="A387" s="374" t="s">
        <v>2588</v>
      </c>
      <c r="B387" s="374" t="s">
        <v>2589</v>
      </c>
      <c r="C387" s="385" t="s">
        <v>2590</v>
      </c>
      <c r="D387" s="386" t="s">
        <v>2606</v>
      </c>
      <c r="E387" s="384" t="s">
        <v>2607</v>
      </c>
      <c r="F387" s="400" t="s">
        <v>31</v>
      </c>
      <c r="G387" s="400" t="s">
        <v>31</v>
      </c>
      <c r="H387" s="374"/>
      <c r="I387" s="374"/>
      <c r="J387" s="386"/>
      <c r="K387" s="386"/>
      <c r="L387" s="386"/>
      <c r="M387" s="386"/>
    </row>
    <row r="388" spans="1:13" ht="30" hidden="1" customHeight="1">
      <c r="A388" s="374" t="s">
        <v>2588</v>
      </c>
      <c r="B388" s="374" t="s">
        <v>2589</v>
      </c>
      <c r="C388" s="385" t="s">
        <v>2590</v>
      </c>
      <c r="D388" s="386" t="s">
        <v>2608</v>
      </c>
      <c r="E388" s="384" t="s">
        <v>2609</v>
      </c>
      <c r="F388" s="400" t="s">
        <v>31</v>
      </c>
      <c r="G388" s="400" t="s">
        <v>31</v>
      </c>
      <c r="H388" s="374"/>
      <c r="I388" s="374"/>
      <c r="J388" s="386"/>
      <c r="K388" s="386"/>
      <c r="L388" s="386"/>
      <c r="M388" s="386"/>
    </row>
    <row r="389" spans="1:13" ht="30" hidden="1" customHeight="1">
      <c r="A389" s="374" t="s">
        <v>2588</v>
      </c>
      <c r="B389" s="374" t="s">
        <v>2589</v>
      </c>
      <c r="C389" s="385" t="s">
        <v>2593</v>
      </c>
      <c r="D389" s="377" t="s">
        <v>500</v>
      </c>
      <c r="E389" s="384" t="s">
        <v>2610</v>
      </c>
      <c r="F389" s="400" t="s">
        <v>31</v>
      </c>
      <c r="G389" s="400" t="s">
        <v>31</v>
      </c>
      <c r="H389" s="374"/>
      <c r="I389" s="374"/>
      <c r="J389" s="386"/>
      <c r="K389" s="386"/>
      <c r="L389" s="386"/>
      <c r="M389" s="386"/>
    </row>
    <row r="390" spans="1:13" ht="30" hidden="1" customHeight="1">
      <c r="A390" s="374" t="s">
        <v>2588</v>
      </c>
      <c r="B390" s="374" t="s">
        <v>2589</v>
      </c>
      <c r="C390" s="385" t="s">
        <v>2593</v>
      </c>
      <c r="D390" s="377" t="s">
        <v>2611</v>
      </c>
      <c r="E390" s="384" t="s">
        <v>2612</v>
      </c>
      <c r="F390" s="400" t="s">
        <v>31</v>
      </c>
      <c r="G390" s="400" t="s">
        <v>31</v>
      </c>
      <c r="H390" s="374"/>
      <c r="I390" s="374"/>
      <c r="J390" s="386"/>
      <c r="K390" s="386"/>
      <c r="L390" s="386"/>
      <c r="M390" s="386"/>
    </row>
    <row r="391" spans="1:13" ht="30" hidden="1" customHeight="1">
      <c r="A391" s="374" t="s">
        <v>2588</v>
      </c>
      <c r="B391" s="374" t="s">
        <v>2589</v>
      </c>
      <c r="C391" s="385" t="s">
        <v>2593</v>
      </c>
      <c r="D391" s="377" t="s">
        <v>2613</v>
      </c>
      <c r="E391" s="384" t="s">
        <v>2614</v>
      </c>
      <c r="F391" s="400" t="s">
        <v>31</v>
      </c>
      <c r="G391" s="400" t="s">
        <v>31</v>
      </c>
      <c r="H391" s="374"/>
      <c r="I391" s="374"/>
      <c r="J391" s="386"/>
      <c r="K391" s="386"/>
      <c r="L391" s="386"/>
      <c r="M391" s="386"/>
    </row>
    <row r="392" spans="1:13" ht="30" hidden="1" customHeight="1">
      <c r="A392" s="374" t="s">
        <v>2588</v>
      </c>
      <c r="B392" s="374" t="s">
        <v>2589</v>
      </c>
      <c r="C392" s="385" t="s">
        <v>2593</v>
      </c>
      <c r="D392" s="377" t="s">
        <v>113</v>
      </c>
      <c r="E392" s="384" t="s">
        <v>2615</v>
      </c>
      <c r="F392" s="400" t="s">
        <v>31</v>
      </c>
      <c r="G392" s="400" t="s">
        <v>31</v>
      </c>
      <c r="H392" s="374"/>
      <c r="I392" s="374"/>
      <c r="J392" s="386"/>
      <c r="K392" s="386"/>
      <c r="L392" s="386"/>
      <c r="M392" s="386"/>
    </row>
    <row r="393" spans="1:13" ht="29.25" hidden="1" customHeight="1">
      <c r="A393" s="374" t="s">
        <v>2588</v>
      </c>
      <c r="B393" s="374" t="s">
        <v>2589</v>
      </c>
      <c r="C393" s="385" t="s">
        <v>2593</v>
      </c>
      <c r="D393" s="377" t="s">
        <v>501</v>
      </c>
      <c r="E393" s="384" t="s">
        <v>2616</v>
      </c>
      <c r="F393" s="400" t="s">
        <v>31</v>
      </c>
      <c r="G393" s="400" t="s">
        <v>31</v>
      </c>
      <c r="H393" s="374"/>
      <c r="I393" s="374"/>
      <c r="J393" s="386"/>
      <c r="K393" s="386"/>
      <c r="L393" s="386"/>
      <c r="M393" s="386"/>
    </row>
    <row r="394" spans="1:13" ht="30" hidden="1" customHeight="1">
      <c r="A394" s="374" t="s">
        <v>2588</v>
      </c>
      <c r="B394" s="374" t="s">
        <v>2589</v>
      </c>
      <c r="C394" s="385" t="s">
        <v>2567</v>
      </c>
      <c r="D394" s="386" t="s">
        <v>2568</v>
      </c>
      <c r="E394" s="379" t="s">
        <v>2569</v>
      </c>
      <c r="F394" s="400" t="s">
        <v>31</v>
      </c>
      <c r="G394" s="400" t="s">
        <v>31</v>
      </c>
      <c r="H394" s="374"/>
      <c r="I394" s="374"/>
      <c r="J394" s="386"/>
      <c r="K394" s="386"/>
      <c r="L394" s="386"/>
      <c r="M394" s="386"/>
    </row>
    <row r="395" spans="1:13" ht="30" hidden="1" customHeight="1">
      <c r="A395" s="374" t="s">
        <v>2588</v>
      </c>
      <c r="B395" s="374" t="s">
        <v>2589</v>
      </c>
      <c r="C395" s="385" t="s">
        <v>2495</v>
      </c>
      <c r="D395" s="386" t="s">
        <v>2570</v>
      </c>
      <c r="E395" s="379" t="s">
        <v>2571</v>
      </c>
      <c r="F395" s="400" t="s">
        <v>31</v>
      </c>
      <c r="G395" s="400" t="s">
        <v>31</v>
      </c>
      <c r="H395" s="374"/>
      <c r="I395" s="374"/>
      <c r="J395" s="386"/>
      <c r="K395" s="386"/>
      <c r="L395" s="386"/>
      <c r="M395" s="386"/>
    </row>
    <row r="396" spans="1:13" ht="30" hidden="1" customHeight="1">
      <c r="A396" s="374" t="s">
        <v>2588</v>
      </c>
      <c r="B396" s="374" t="s">
        <v>2589</v>
      </c>
      <c r="C396" s="385" t="s">
        <v>2567</v>
      </c>
      <c r="D396" s="386" t="s">
        <v>2572</v>
      </c>
      <c r="E396" s="379" t="s">
        <v>2573</v>
      </c>
      <c r="F396" s="400" t="s">
        <v>31</v>
      </c>
      <c r="G396" s="400" t="s">
        <v>31</v>
      </c>
      <c r="H396" s="374"/>
      <c r="I396" s="374"/>
      <c r="J396" s="386"/>
      <c r="K396" s="386"/>
      <c r="L396" s="386"/>
      <c r="M396" s="386"/>
    </row>
    <row r="397" spans="1:13" ht="30" hidden="1" customHeight="1">
      <c r="A397" s="374" t="s">
        <v>2588</v>
      </c>
      <c r="B397" s="374" t="s">
        <v>2589</v>
      </c>
      <c r="C397" s="385" t="s">
        <v>2567</v>
      </c>
      <c r="D397" s="385" t="s">
        <v>2575</v>
      </c>
      <c r="E397" s="379" t="s">
        <v>2576</v>
      </c>
      <c r="F397" s="400" t="s">
        <v>31</v>
      </c>
      <c r="G397" s="400" t="s">
        <v>31</v>
      </c>
      <c r="H397" s="374"/>
      <c r="I397" s="374"/>
      <c r="J397" s="386"/>
      <c r="K397" s="386"/>
      <c r="L397" s="386"/>
      <c r="M397" s="386"/>
    </row>
    <row r="398" spans="1:13" ht="30" hidden="1" customHeight="1">
      <c r="A398" s="374" t="s">
        <v>2588</v>
      </c>
      <c r="B398" s="374" t="s">
        <v>2589</v>
      </c>
      <c r="C398" s="385" t="s">
        <v>2567</v>
      </c>
      <c r="D398" s="385" t="s">
        <v>2577</v>
      </c>
      <c r="E398" s="379" t="s">
        <v>2578</v>
      </c>
      <c r="F398" s="400" t="s">
        <v>31</v>
      </c>
      <c r="G398" s="400" t="s">
        <v>31</v>
      </c>
      <c r="H398" s="374"/>
      <c r="I398" s="374"/>
      <c r="J398" s="386"/>
      <c r="K398" s="386"/>
      <c r="L398" s="386"/>
      <c r="M398" s="386"/>
    </row>
    <row r="399" spans="1:13" ht="30" hidden="1" customHeight="1">
      <c r="A399" s="374" t="s">
        <v>2588</v>
      </c>
      <c r="B399" s="374" t="s">
        <v>2589</v>
      </c>
      <c r="C399" s="385" t="s">
        <v>2567</v>
      </c>
      <c r="D399" s="386" t="s">
        <v>2579</v>
      </c>
      <c r="E399" s="379" t="s">
        <v>2580</v>
      </c>
      <c r="F399" s="400" t="s">
        <v>31</v>
      </c>
      <c r="G399" s="400" t="s">
        <v>31</v>
      </c>
      <c r="H399" s="374"/>
      <c r="I399" s="374"/>
      <c r="J399" s="386"/>
      <c r="K399" s="386"/>
      <c r="L399" s="386"/>
      <c r="M399" s="386"/>
    </row>
    <row r="400" spans="1:13" ht="30" hidden="1" customHeight="1">
      <c r="A400" s="374" t="s">
        <v>2588</v>
      </c>
      <c r="B400" s="374" t="s">
        <v>2589</v>
      </c>
      <c r="C400" s="385" t="s">
        <v>2581</v>
      </c>
      <c r="D400" s="386" t="s">
        <v>2524</v>
      </c>
      <c r="E400" s="377" t="s">
        <v>868</v>
      </c>
      <c r="F400" s="400" t="s">
        <v>31</v>
      </c>
      <c r="G400" s="400" t="s">
        <v>31</v>
      </c>
      <c r="H400" s="374"/>
      <c r="I400" s="374"/>
      <c r="J400" s="386"/>
      <c r="K400" s="386"/>
      <c r="L400" s="386"/>
      <c r="M400" s="386"/>
    </row>
    <row r="401" spans="1:13" ht="30" hidden="1" customHeight="1">
      <c r="A401" s="374" t="s">
        <v>2588</v>
      </c>
      <c r="B401" s="374" t="s">
        <v>2589</v>
      </c>
      <c r="C401" s="385" t="s">
        <v>2581</v>
      </c>
      <c r="D401" s="386" t="s">
        <v>2525</v>
      </c>
      <c r="E401" s="377" t="s">
        <v>870</v>
      </c>
      <c r="F401" s="400" t="s">
        <v>31</v>
      </c>
      <c r="G401" s="400" t="s">
        <v>31</v>
      </c>
      <c r="H401" s="374"/>
      <c r="I401" s="374"/>
      <c r="J401" s="386"/>
      <c r="K401" s="386"/>
      <c r="L401" s="386"/>
      <c r="M401" s="386"/>
    </row>
    <row r="402" spans="1:13" ht="30" hidden="1" customHeight="1">
      <c r="A402" s="374" t="s">
        <v>2588</v>
      </c>
      <c r="B402" s="374" t="s">
        <v>2589</v>
      </c>
      <c r="C402" s="385" t="s">
        <v>2617</v>
      </c>
      <c r="D402" s="386" t="s">
        <v>2618</v>
      </c>
      <c r="E402" s="386" t="s">
        <v>2619</v>
      </c>
      <c r="F402" s="400" t="s">
        <v>31</v>
      </c>
      <c r="G402" s="400" t="s">
        <v>31</v>
      </c>
      <c r="H402" s="374"/>
      <c r="I402" s="374"/>
      <c r="J402" s="386"/>
      <c r="K402" s="386"/>
      <c r="L402" s="386"/>
      <c r="M402" s="386"/>
    </row>
    <row r="403" spans="1:13" ht="30" hidden="1" customHeight="1">
      <c r="A403" s="282" t="s">
        <v>2439</v>
      </c>
      <c r="B403" s="282" t="s">
        <v>574</v>
      </c>
      <c r="C403" s="282" t="s">
        <v>2446</v>
      </c>
      <c r="D403" s="339" t="s">
        <v>2620</v>
      </c>
      <c r="E403" s="339" t="s">
        <v>2621</v>
      </c>
      <c r="F403" s="395" t="s">
        <v>31</v>
      </c>
      <c r="G403" s="396" t="s">
        <v>31</v>
      </c>
      <c r="H403" s="280"/>
      <c r="I403" s="275"/>
      <c r="J403" s="275"/>
      <c r="K403" s="275"/>
      <c r="L403" s="275"/>
      <c r="M403" s="273"/>
    </row>
    <row r="404" spans="1:13" ht="30" hidden="1" customHeight="1">
      <c r="A404" s="282" t="s">
        <v>2439</v>
      </c>
      <c r="B404" s="282" t="s">
        <v>574</v>
      </c>
      <c r="C404" s="282" t="s">
        <v>2446</v>
      </c>
      <c r="D404" s="339" t="s">
        <v>2622</v>
      </c>
      <c r="E404" s="339" t="s">
        <v>2623</v>
      </c>
      <c r="F404" s="395" t="s">
        <v>31</v>
      </c>
      <c r="G404" s="396" t="s">
        <v>141</v>
      </c>
      <c r="H404" s="275"/>
      <c r="I404" s="275"/>
      <c r="J404" s="275"/>
      <c r="K404" s="275"/>
      <c r="L404" s="273"/>
      <c r="M404" s="273"/>
    </row>
    <row r="405" spans="1:13" ht="30" hidden="1" customHeight="1">
      <c r="A405" s="282" t="s">
        <v>2439</v>
      </c>
      <c r="B405" s="282" t="s">
        <v>574</v>
      </c>
      <c r="C405" s="282" t="s">
        <v>2446</v>
      </c>
      <c r="D405" s="339" t="s">
        <v>2624</v>
      </c>
      <c r="E405" s="339" t="s">
        <v>2625</v>
      </c>
      <c r="F405" s="395" t="s">
        <v>31</v>
      </c>
      <c r="G405" s="396" t="s">
        <v>141</v>
      </c>
      <c r="H405" s="275"/>
      <c r="I405" s="275"/>
      <c r="J405" s="275"/>
      <c r="K405" s="273"/>
      <c r="L405" s="273"/>
      <c r="M405" s="273"/>
    </row>
    <row r="406" spans="1:13" ht="30" hidden="1" customHeight="1">
      <c r="A406" s="282" t="s">
        <v>2439</v>
      </c>
      <c r="B406" s="282" t="s">
        <v>574</v>
      </c>
      <c r="C406" s="282" t="s">
        <v>2446</v>
      </c>
      <c r="D406" s="339" t="s">
        <v>2620</v>
      </c>
      <c r="E406" s="339" t="s">
        <v>2626</v>
      </c>
      <c r="F406" s="395" t="s">
        <v>31</v>
      </c>
      <c r="G406" s="396" t="s">
        <v>31</v>
      </c>
      <c r="H406" s="275"/>
      <c r="I406" s="275"/>
      <c r="J406" s="275"/>
      <c r="K406" s="275"/>
      <c r="L406" s="273"/>
      <c r="M406" s="273"/>
    </row>
    <row r="407" spans="1:13" ht="30" hidden="1" customHeight="1">
      <c r="A407" s="282" t="s">
        <v>2482</v>
      </c>
      <c r="B407" s="282" t="s">
        <v>589</v>
      </c>
      <c r="C407" s="282" t="s">
        <v>2483</v>
      </c>
      <c r="D407" s="339" t="s">
        <v>2627</v>
      </c>
      <c r="E407" s="339" t="s">
        <v>2628</v>
      </c>
      <c r="F407" s="396" t="s">
        <v>31</v>
      </c>
      <c r="G407" s="396" t="s">
        <v>31</v>
      </c>
      <c r="H407" s="280"/>
      <c r="I407" s="275"/>
      <c r="J407" s="275"/>
      <c r="K407" s="275"/>
      <c r="L407" s="275"/>
      <c r="M407" s="273"/>
    </row>
    <row r="408" spans="1:13" ht="30" hidden="1" customHeight="1">
      <c r="A408" s="282" t="s">
        <v>2482</v>
      </c>
      <c r="B408" s="282" t="s">
        <v>589</v>
      </c>
      <c r="C408" s="282" t="s">
        <v>2483</v>
      </c>
      <c r="D408" s="339" t="s">
        <v>2629</v>
      </c>
      <c r="E408" s="339" t="s">
        <v>2630</v>
      </c>
      <c r="F408" s="396" t="s">
        <v>31</v>
      </c>
      <c r="G408" s="396" t="s">
        <v>31</v>
      </c>
      <c r="H408" s="275"/>
      <c r="I408" s="275"/>
      <c r="J408" s="275"/>
      <c r="K408" s="275"/>
      <c r="L408" s="273"/>
      <c r="M408" s="273"/>
    </row>
    <row r="409" spans="1:13" ht="30" hidden="1" customHeight="1">
      <c r="A409" s="282" t="s">
        <v>2482</v>
      </c>
      <c r="B409" s="282" t="s">
        <v>589</v>
      </c>
      <c r="C409" s="282" t="s">
        <v>2483</v>
      </c>
      <c r="D409" s="339" t="s">
        <v>2620</v>
      </c>
      <c r="E409" s="339" t="s">
        <v>2621</v>
      </c>
      <c r="F409" s="396" t="s">
        <v>31</v>
      </c>
      <c r="G409" s="396" t="s">
        <v>31</v>
      </c>
      <c r="H409" s="275"/>
      <c r="I409" s="275"/>
      <c r="J409" s="275"/>
      <c r="K409" s="275"/>
      <c r="L409" s="273"/>
      <c r="M409" s="273"/>
    </row>
    <row r="410" spans="1:13" ht="30" hidden="1" customHeight="1">
      <c r="A410" s="282" t="s">
        <v>2482</v>
      </c>
      <c r="B410" s="282" t="s">
        <v>589</v>
      </c>
      <c r="C410" s="282" t="s">
        <v>2483</v>
      </c>
      <c r="D410" s="339" t="s">
        <v>2622</v>
      </c>
      <c r="E410" s="339" t="s">
        <v>2623</v>
      </c>
      <c r="F410" s="396" t="s">
        <v>141</v>
      </c>
      <c r="G410" s="396" t="s">
        <v>31</v>
      </c>
      <c r="H410" s="275"/>
      <c r="I410" s="275"/>
      <c r="J410" s="275"/>
      <c r="K410" s="273"/>
      <c r="L410" s="273"/>
      <c r="M410" s="273"/>
    </row>
    <row r="411" spans="1:13" ht="30" hidden="1" customHeight="1">
      <c r="A411" s="282" t="s">
        <v>2482</v>
      </c>
      <c r="B411" s="282" t="s">
        <v>589</v>
      </c>
      <c r="C411" s="282" t="s">
        <v>2483</v>
      </c>
      <c r="D411" s="339" t="s">
        <v>2624</v>
      </c>
      <c r="E411" s="339" t="s">
        <v>2625</v>
      </c>
      <c r="F411" s="396" t="s">
        <v>141</v>
      </c>
      <c r="G411" s="396" t="s">
        <v>31</v>
      </c>
      <c r="H411" s="275"/>
      <c r="I411" s="275"/>
      <c r="J411" s="273"/>
      <c r="K411" s="273"/>
      <c r="L411" s="273"/>
      <c r="M411" s="273"/>
    </row>
    <row r="412" spans="1:13" ht="30" hidden="1" customHeight="1">
      <c r="A412" s="282" t="s">
        <v>2482</v>
      </c>
      <c r="B412" s="282" t="s">
        <v>589</v>
      </c>
      <c r="C412" s="282" t="s">
        <v>2483</v>
      </c>
      <c r="D412" s="339" t="s">
        <v>2620</v>
      </c>
      <c r="E412" s="339" t="s">
        <v>2626</v>
      </c>
      <c r="F412" s="396" t="s">
        <v>31</v>
      </c>
      <c r="G412" s="396" t="s">
        <v>31</v>
      </c>
      <c r="H412" s="275"/>
      <c r="I412" s="275"/>
      <c r="J412" s="275"/>
      <c r="K412" s="273"/>
      <c r="L412" s="273"/>
      <c r="M412" s="273"/>
    </row>
    <row r="413" spans="1:13" ht="30" hidden="1" customHeight="1">
      <c r="A413" s="374" t="s">
        <v>494</v>
      </c>
      <c r="B413" s="375" t="s">
        <v>494</v>
      </c>
      <c r="C413" s="282" t="s">
        <v>1695</v>
      </c>
      <c r="D413" s="339" t="s">
        <v>2620</v>
      </c>
      <c r="E413" s="339" t="s">
        <v>2621</v>
      </c>
      <c r="F413" s="398" t="s">
        <v>31</v>
      </c>
      <c r="G413" s="399" t="s">
        <v>141</v>
      </c>
      <c r="H413" s="280"/>
      <c r="I413" s="275"/>
      <c r="J413" s="275"/>
      <c r="K413" s="275"/>
      <c r="L413" s="275"/>
      <c r="M413" s="273"/>
    </row>
    <row r="414" spans="1:13" ht="30" hidden="1" customHeight="1">
      <c r="A414" s="374" t="s">
        <v>494</v>
      </c>
      <c r="B414" s="375" t="s">
        <v>494</v>
      </c>
      <c r="C414" s="282" t="s">
        <v>1695</v>
      </c>
      <c r="D414" s="339" t="s">
        <v>2622</v>
      </c>
      <c r="E414" s="339" t="s">
        <v>2623</v>
      </c>
      <c r="F414" s="398" t="s">
        <v>31</v>
      </c>
      <c r="G414" s="399" t="s">
        <v>141</v>
      </c>
      <c r="H414" s="275"/>
      <c r="I414" s="275"/>
      <c r="J414" s="275"/>
      <c r="K414" s="275"/>
      <c r="L414" s="273"/>
      <c r="M414" s="273"/>
    </row>
    <row r="415" spans="1:13" ht="30" hidden="1" customHeight="1">
      <c r="A415" s="374" t="s">
        <v>494</v>
      </c>
      <c r="B415" s="375" t="s">
        <v>494</v>
      </c>
      <c r="C415" s="282" t="s">
        <v>2631</v>
      </c>
      <c r="D415" s="339" t="s">
        <v>2624</v>
      </c>
      <c r="E415" s="339" t="s">
        <v>2625</v>
      </c>
      <c r="F415" s="398" t="s">
        <v>31</v>
      </c>
      <c r="G415" s="399" t="s">
        <v>141</v>
      </c>
      <c r="H415" s="275"/>
      <c r="I415" s="275"/>
      <c r="J415" s="275"/>
      <c r="K415" s="273"/>
      <c r="L415" s="273"/>
      <c r="M415" s="273"/>
    </row>
    <row r="416" spans="1:13" ht="30" hidden="1" customHeight="1">
      <c r="A416" s="374" t="s">
        <v>494</v>
      </c>
      <c r="B416" s="375" t="s">
        <v>494</v>
      </c>
      <c r="C416" s="282" t="s">
        <v>1695</v>
      </c>
      <c r="D416" s="339" t="s">
        <v>2620</v>
      </c>
      <c r="E416" s="339" t="s">
        <v>2626</v>
      </c>
      <c r="F416" s="398" t="s">
        <v>31</v>
      </c>
      <c r="G416" s="399" t="s">
        <v>141</v>
      </c>
      <c r="H416" s="275"/>
      <c r="I416" s="275"/>
      <c r="J416" s="275"/>
      <c r="K416" s="275"/>
      <c r="L416" s="273"/>
      <c r="M416" s="273"/>
    </row>
    <row r="417" spans="1:13" ht="30" hidden="1" customHeight="1">
      <c r="A417" s="374" t="s">
        <v>494</v>
      </c>
      <c r="B417" s="375" t="s">
        <v>494</v>
      </c>
      <c r="C417" s="385" t="s">
        <v>2581</v>
      </c>
      <c r="D417" s="386" t="s">
        <v>2632</v>
      </c>
      <c r="E417" s="386" t="s">
        <v>2633</v>
      </c>
      <c r="F417" s="398" t="s">
        <v>31</v>
      </c>
      <c r="G417" s="399" t="s">
        <v>141</v>
      </c>
      <c r="H417" s="374"/>
      <c r="I417" s="374"/>
      <c r="J417" s="386"/>
      <c r="K417" s="386"/>
      <c r="L417" s="386"/>
      <c r="M417" s="386"/>
    </row>
    <row r="418" spans="1:13" ht="30" hidden="1" customHeight="1">
      <c r="A418" s="374" t="s">
        <v>494</v>
      </c>
      <c r="B418" s="375" t="s">
        <v>494</v>
      </c>
      <c r="C418" s="385" t="s">
        <v>2634</v>
      </c>
      <c r="D418" s="386" t="s">
        <v>2635</v>
      </c>
      <c r="E418" s="386" t="s">
        <v>2636</v>
      </c>
      <c r="F418" s="398" t="s">
        <v>31</v>
      </c>
      <c r="G418" s="399" t="s">
        <v>141</v>
      </c>
      <c r="H418" s="374"/>
      <c r="I418" s="374"/>
      <c r="J418" s="386"/>
      <c r="K418" s="386"/>
      <c r="L418" s="386"/>
      <c r="M418" s="386"/>
    </row>
    <row r="419" spans="1:13" ht="30" hidden="1" customHeight="1">
      <c r="A419" s="374" t="s">
        <v>494</v>
      </c>
      <c r="B419" s="375" t="s">
        <v>494</v>
      </c>
      <c r="C419" s="385" t="s">
        <v>2634</v>
      </c>
      <c r="D419" s="386" t="s">
        <v>2637</v>
      </c>
      <c r="E419" s="386" t="s">
        <v>2638</v>
      </c>
      <c r="F419" s="398" t="s">
        <v>31</v>
      </c>
      <c r="G419" s="399" t="s">
        <v>141</v>
      </c>
      <c r="H419" s="374"/>
      <c r="I419" s="374"/>
      <c r="J419" s="386"/>
      <c r="K419" s="386"/>
      <c r="L419" s="386"/>
      <c r="M419" s="386"/>
    </row>
    <row r="420" spans="1:13" ht="30" hidden="1" customHeight="1">
      <c r="A420" s="374" t="s">
        <v>494</v>
      </c>
      <c r="B420" s="375" t="s">
        <v>494</v>
      </c>
      <c r="C420" s="385" t="s">
        <v>2634</v>
      </c>
      <c r="D420" s="386" t="s">
        <v>2639</v>
      </c>
      <c r="E420" s="386" t="s">
        <v>2640</v>
      </c>
      <c r="F420" s="398" t="s">
        <v>31</v>
      </c>
      <c r="G420" s="399" t="s">
        <v>141</v>
      </c>
      <c r="H420" s="374"/>
      <c r="I420" s="374"/>
      <c r="J420" s="386"/>
      <c r="K420" s="386"/>
      <c r="L420" s="386"/>
      <c r="M420" s="386"/>
    </row>
    <row r="421" spans="1:13" ht="30" hidden="1" customHeight="1">
      <c r="A421" s="282" t="s">
        <v>2526</v>
      </c>
      <c r="B421" s="282" t="s">
        <v>574</v>
      </c>
      <c r="C421" s="282" t="s">
        <v>2526</v>
      </c>
      <c r="D421" s="339" t="s">
        <v>2641</v>
      </c>
      <c r="E421" s="339" t="s">
        <v>2642</v>
      </c>
      <c r="F421" s="398" t="s">
        <v>31</v>
      </c>
      <c r="G421" s="399" t="s">
        <v>141</v>
      </c>
      <c r="H421" s="403"/>
      <c r="I421" s="403"/>
      <c r="J421" s="404"/>
      <c r="K421" s="404"/>
      <c r="L421" s="404"/>
      <c r="M421" s="404"/>
    </row>
    <row r="422" spans="1:13" ht="30" hidden="1" customHeight="1">
      <c r="A422" s="282" t="s">
        <v>2526</v>
      </c>
      <c r="B422" s="282" t="s">
        <v>574</v>
      </c>
      <c r="C422" s="282" t="s">
        <v>2526</v>
      </c>
      <c r="D422" s="339" t="s">
        <v>2643</v>
      </c>
      <c r="E422" s="339" t="s">
        <v>2644</v>
      </c>
      <c r="F422" s="398" t="s">
        <v>31</v>
      </c>
      <c r="G422" s="399" t="s">
        <v>141</v>
      </c>
      <c r="H422" s="280"/>
      <c r="I422" s="275"/>
      <c r="J422" s="275"/>
      <c r="K422" s="275"/>
      <c r="L422" s="275"/>
      <c r="M422" s="403"/>
    </row>
    <row r="423" spans="1:13" ht="30" hidden="1" customHeight="1">
      <c r="A423" s="282" t="s">
        <v>2526</v>
      </c>
      <c r="B423" s="282" t="s">
        <v>574</v>
      </c>
      <c r="C423" s="282" t="s">
        <v>2526</v>
      </c>
      <c r="D423" s="339" t="s">
        <v>2643</v>
      </c>
      <c r="E423" s="339" t="s">
        <v>2645</v>
      </c>
      <c r="F423" s="398" t="s">
        <v>31</v>
      </c>
      <c r="G423" s="399" t="s">
        <v>141</v>
      </c>
      <c r="H423" s="280"/>
      <c r="I423" s="275"/>
      <c r="J423" s="275"/>
      <c r="K423" s="275"/>
      <c r="L423" s="275"/>
      <c r="M423" s="403"/>
    </row>
    <row r="424" spans="1:13" ht="30" hidden="1" customHeight="1">
      <c r="A424" s="282" t="s">
        <v>2526</v>
      </c>
      <c r="B424" s="282" t="s">
        <v>574</v>
      </c>
      <c r="C424" s="282" t="s">
        <v>2526</v>
      </c>
      <c r="D424" s="339" t="s">
        <v>2646</v>
      </c>
      <c r="E424" s="339" t="s">
        <v>2647</v>
      </c>
      <c r="F424" s="398" t="s">
        <v>31</v>
      </c>
      <c r="G424" s="399" t="s">
        <v>141</v>
      </c>
      <c r="H424" s="280"/>
      <c r="I424" s="275"/>
      <c r="J424" s="275"/>
      <c r="K424" s="275"/>
      <c r="L424" s="275"/>
      <c r="M424" s="403"/>
    </row>
    <row r="425" spans="1:13" ht="30" hidden="1" customHeight="1">
      <c r="A425" s="282" t="s">
        <v>2526</v>
      </c>
      <c r="B425" s="282" t="s">
        <v>574</v>
      </c>
      <c r="C425" s="282" t="s">
        <v>2526</v>
      </c>
      <c r="D425" s="339" t="s">
        <v>2648</v>
      </c>
      <c r="E425" s="339" t="s">
        <v>2649</v>
      </c>
      <c r="F425" s="398" t="s">
        <v>31</v>
      </c>
      <c r="G425" s="399" t="s">
        <v>141</v>
      </c>
      <c r="H425" s="403"/>
      <c r="I425" s="403"/>
      <c r="J425" s="404"/>
      <c r="K425" s="404"/>
      <c r="L425" s="404"/>
      <c r="M425" s="404"/>
    </row>
    <row r="426" spans="1:13" ht="30" hidden="1" customHeight="1">
      <c r="A426" s="282" t="s">
        <v>2526</v>
      </c>
      <c r="B426" s="282" t="s">
        <v>574</v>
      </c>
      <c r="C426" s="282" t="s">
        <v>2526</v>
      </c>
      <c r="D426" s="339" t="s">
        <v>2650</v>
      </c>
      <c r="E426" s="339" t="s">
        <v>2651</v>
      </c>
      <c r="F426" s="398" t="s">
        <v>31</v>
      </c>
      <c r="G426" s="399" t="s">
        <v>141</v>
      </c>
      <c r="H426" s="403"/>
      <c r="I426" s="403"/>
      <c r="J426" s="404"/>
      <c r="K426" s="404"/>
      <c r="L426" s="404"/>
      <c r="M426" s="404"/>
    </row>
    <row r="427" spans="1:13" ht="36" hidden="1" customHeight="1">
      <c r="A427" s="282" t="s">
        <v>2526</v>
      </c>
      <c r="B427" s="282" t="s">
        <v>574</v>
      </c>
      <c r="C427" s="282" t="s">
        <v>2526</v>
      </c>
      <c r="D427" s="339" t="s">
        <v>2652</v>
      </c>
      <c r="E427" s="339" t="s">
        <v>2653</v>
      </c>
      <c r="F427" s="398" t="s">
        <v>31</v>
      </c>
      <c r="G427" s="399" t="s">
        <v>141</v>
      </c>
      <c r="H427" s="403"/>
      <c r="I427" s="403"/>
      <c r="J427" s="404"/>
      <c r="K427" s="404"/>
      <c r="L427" s="404"/>
      <c r="M427" s="404"/>
    </row>
    <row r="428" spans="1:13" ht="45" hidden="1" customHeight="1">
      <c r="A428" s="282" t="s">
        <v>2526</v>
      </c>
      <c r="B428" s="282" t="s">
        <v>574</v>
      </c>
      <c r="C428" s="282" t="s">
        <v>2526</v>
      </c>
      <c r="D428" s="339" t="s">
        <v>2654</v>
      </c>
      <c r="E428" s="339" t="s">
        <v>2655</v>
      </c>
      <c r="F428" s="398" t="s">
        <v>31</v>
      </c>
      <c r="G428" s="399" t="s">
        <v>141</v>
      </c>
      <c r="H428" s="403"/>
      <c r="I428" s="403"/>
      <c r="J428" s="404"/>
      <c r="K428" s="404"/>
      <c r="L428" s="404"/>
      <c r="M428" s="404"/>
    </row>
    <row r="429" spans="1:13" ht="30" hidden="1" customHeight="1">
      <c r="A429" s="282" t="s">
        <v>2526</v>
      </c>
      <c r="B429" s="282" t="s">
        <v>574</v>
      </c>
      <c r="C429" s="282" t="s">
        <v>2526</v>
      </c>
      <c r="D429" s="379" t="s">
        <v>2632</v>
      </c>
      <c r="E429" s="379" t="s">
        <v>2633</v>
      </c>
      <c r="F429" s="398" t="s">
        <v>31</v>
      </c>
      <c r="G429" s="399" t="s">
        <v>141</v>
      </c>
      <c r="H429" s="403"/>
      <c r="I429" s="403"/>
      <c r="J429" s="404"/>
      <c r="K429" s="404"/>
      <c r="L429" s="404"/>
      <c r="M429" s="404"/>
    </row>
    <row r="430" spans="1:13" ht="30" hidden="1" customHeight="1">
      <c r="A430" s="282" t="s">
        <v>2526</v>
      </c>
      <c r="B430" s="282" t="s">
        <v>574</v>
      </c>
      <c r="C430" s="282" t="s">
        <v>2526</v>
      </c>
      <c r="D430" s="339" t="s">
        <v>2620</v>
      </c>
      <c r="E430" s="339" t="s">
        <v>2621</v>
      </c>
      <c r="F430" s="398" t="s">
        <v>31</v>
      </c>
      <c r="G430" s="399" t="s">
        <v>141</v>
      </c>
      <c r="H430" s="280"/>
      <c r="I430" s="275"/>
      <c r="J430" s="275"/>
      <c r="K430" s="275"/>
      <c r="L430" s="275"/>
      <c r="M430" s="273"/>
    </row>
    <row r="431" spans="1:13" ht="30" hidden="1" customHeight="1">
      <c r="A431" s="282" t="s">
        <v>2526</v>
      </c>
      <c r="B431" s="282" t="s">
        <v>574</v>
      </c>
      <c r="C431" s="282" t="s">
        <v>2526</v>
      </c>
      <c r="D431" s="339" t="s">
        <v>2622</v>
      </c>
      <c r="E431" s="339" t="s">
        <v>2623</v>
      </c>
      <c r="F431" s="398" t="s">
        <v>31</v>
      </c>
      <c r="G431" s="399" t="s">
        <v>141</v>
      </c>
      <c r="H431" s="275"/>
      <c r="I431" s="275"/>
      <c r="J431" s="275"/>
      <c r="K431" s="275"/>
      <c r="L431" s="273"/>
      <c r="M431" s="273"/>
    </row>
    <row r="432" spans="1:13" ht="30" hidden="1" customHeight="1">
      <c r="A432" s="282" t="s">
        <v>2526</v>
      </c>
      <c r="B432" s="282" t="s">
        <v>574</v>
      </c>
      <c r="C432" s="282" t="s">
        <v>2526</v>
      </c>
      <c r="D432" s="339" t="s">
        <v>2624</v>
      </c>
      <c r="E432" s="339" t="s">
        <v>2625</v>
      </c>
      <c r="F432" s="398" t="s">
        <v>31</v>
      </c>
      <c r="G432" s="399" t="s">
        <v>141</v>
      </c>
      <c r="H432" s="275"/>
      <c r="I432" s="275"/>
      <c r="J432" s="275"/>
      <c r="K432" s="273"/>
      <c r="L432" s="273"/>
      <c r="M432" s="273"/>
    </row>
    <row r="433" spans="1:13" ht="30" hidden="1" customHeight="1">
      <c r="A433" s="282" t="s">
        <v>2526</v>
      </c>
      <c r="B433" s="282" t="s">
        <v>574</v>
      </c>
      <c r="C433" s="282" t="s">
        <v>2526</v>
      </c>
      <c r="D433" s="339" t="s">
        <v>2620</v>
      </c>
      <c r="E433" s="339" t="s">
        <v>2626</v>
      </c>
      <c r="F433" s="398" t="s">
        <v>31</v>
      </c>
      <c r="G433" s="399" t="s">
        <v>141</v>
      </c>
      <c r="H433" s="275"/>
      <c r="I433" s="275"/>
      <c r="J433" s="275"/>
      <c r="K433" s="275"/>
      <c r="L433" s="273"/>
      <c r="M433" s="273"/>
    </row>
    <row r="434" spans="1:13" ht="30" hidden="1" customHeight="1">
      <c r="A434" s="282" t="s">
        <v>2526</v>
      </c>
      <c r="B434" s="282" t="s">
        <v>574</v>
      </c>
      <c r="C434" s="282" t="s">
        <v>2526</v>
      </c>
      <c r="D434" s="339" t="s">
        <v>2656</v>
      </c>
      <c r="E434" s="339" t="s">
        <v>2657</v>
      </c>
      <c r="F434" s="398" t="s">
        <v>31</v>
      </c>
      <c r="G434" s="399" t="s">
        <v>141</v>
      </c>
      <c r="H434" s="275"/>
      <c r="I434" s="275"/>
      <c r="J434" s="275"/>
      <c r="K434" s="275"/>
      <c r="L434" s="273"/>
      <c r="M434" s="273"/>
    </row>
    <row r="435" spans="1:13" ht="27.95" hidden="1">
      <c r="A435" s="282" t="s">
        <v>979</v>
      </c>
      <c r="B435" s="282" t="s">
        <v>979</v>
      </c>
      <c r="C435" s="279" t="s">
        <v>570</v>
      </c>
      <c r="D435" s="282" t="s">
        <v>571</v>
      </c>
      <c r="E435" s="281" t="s">
        <v>1002</v>
      </c>
      <c r="F435" s="396" t="s">
        <v>31</v>
      </c>
      <c r="G435" s="396" t="s">
        <v>31</v>
      </c>
      <c r="H435" s="316"/>
      <c r="I435" s="280"/>
      <c r="J435" s="275"/>
      <c r="K435" s="275"/>
      <c r="L435" s="275"/>
      <c r="M435" s="275"/>
    </row>
    <row r="436" spans="1:13" ht="30" hidden="1" customHeight="1">
      <c r="A436" s="282" t="s">
        <v>979</v>
      </c>
      <c r="B436" s="282" t="s">
        <v>979</v>
      </c>
      <c r="C436" s="282" t="s">
        <v>180</v>
      </c>
      <c r="D436" s="282" t="s">
        <v>980</v>
      </c>
      <c r="E436" s="282" t="s">
        <v>1331</v>
      </c>
      <c r="F436" s="406" t="s">
        <v>31</v>
      </c>
      <c r="G436" s="406" t="s">
        <v>31</v>
      </c>
      <c r="H436" s="282"/>
      <c r="I436" s="282"/>
      <c r="J436" s="282"/>
      <c r="K436" s="282"/>
      <c r="L436" s="282"/>
      <c r="M436" s="282"/>
    </row>
    <row r="437" spans="1:13" ht="59.45" hidden="1" customHeight="1">
      <c r="A437" s="356" t="s">
        <v>979</v>
      </c>
      <c r="B437" s="356" t="s">
        <v>979</v>
      </c>
      <c r="C437" s="356" t="s">
        <v>180</v>
      </c>
      <c r="D437" s="356" t="s">
        <v>983</v>
      </c>
      <c r="E437" s="356" t="s">
        <v>2658</v>
      </c>
      <c r="F437" s="407" t="s">
        <v>141</v>
      </c>
      <c r="G437" s="407" t="s">
        <v>141</v>
      </c>
      <c r="H437" s="282"/>
      <c r="I437" s="282"/>
      <c r="J437" s="282"/>
      <c r="K437" s="282"/>
      <c r="L437" s="282"/>
      <c r="M437" s="282"/>
    </row>
    <row r="438" spans="1:13" ht="30" hidden="1" customHeight="1">
      <c r="A438" s="282" t="s">
        <v>979</v>
      </c>
      <c r="B438" s="282" t="s">
        <v>979</v>
      </c>
      <c r="C438" s="282" t="s">
        <v>180</v>
      </c>
      <c r="D438" s="282" t="s">
        <v>986</v>
      </c>
      <c r="E438" s="282" t="s">
        <v>988</v>
      </c>
      <c r="F438" s="406" t="s">
        <v>31</v>
      </c>
      <c r="G438" s="406" t="s">
        <v>31</v>
      </c>
      <c r="H438" s="282"/>
      <c r="I438" s="282"/>
      <c r="J438" s="282"/>
      <c r="K438" s="282"/>
      <c r="L438" s="282"/>
      <c r="M438" s="282"/>
    </row>
    <row r="439" spans="1:13" ht="30" hidden="1" customHeight="1">
      <c r="A439" s="282" t="s">
        <v>979</v>
      </c>
      <c r="B439" s="282" t="s">
        <v>979</v>
      </c>
      <c r="C439" s="282" t="s">
        <v>989</v>
      </c>
      <c r="D439" s="282" t="s">
        <v>990</v>
      </c>
      <c r="E439" s="282" t="s">
        <v>992</v>
      </c>
      <c r="F439" s="406" t="s">
        <v>31</v>
      </c>
      <c r="G439" s="406" t="s">
        <v>31</v>
      </c>
      <c r="H439" s="282"/>
      <c r="I439" s="282"/>
      <c r="J439" s="282"/>
      <c r="K439" s="282"/>
      <c r="L439" s="282"/>
      <c r="M439" s="282"/>
    </row>
    <row r="440" spans="1:13" ht="54.6" hidden="1" customHeight="1">
      <c r="A440" s="412" t="s">
        <v>979</v>
      </c>
      <c r="B440" s="412" t="s">
        <v>979</v>
      </c>
      <c r="C440" s="412" t="s">
        <v>993</v>
      </c>
      <c r="D440" s="412" t="s">
        <v>994</v>
      </c>
      <c r="E440" s="412" t="s">
        <v>2659</v>
      </c>
      <c r="F440" s="406" t="s">
        <v>31</v>
      </c>
      <c r="G440" s="406" t="s">
        <v>31</v>
      </c>
      <c r="H440" s="282"/>
      <c r="I440" s="282"/>
      <c r="J440" s="282"/>
      <c r="K440" s="282"/>
      <c r="L440" s="282"/>
      <c r="M440" s="282"/>
    </row>
    <row r="441" spans="1:13" ht="30" hidden="1" customHeight="1">
      <c r="A441" s="510" t="s">
        <v>2547</v>
      </c>
      <c r="B441" s="280" t="s">
        <v>2660</v>
      </c>
      <c r="C441" s="426" t="s">
        <v>2661</v>
      </c>
      <c r="D441" s="427" t="s">
        <v>2662</v>
      </c>
      <c r="E441" s="283" t="s">
        <v>2663</v>
      </c>
    </row>
    <row r="442" spans="1:13" ht="30" hidden="1" customHeight="1">
      <c r="A442" s="510" t="s">
        <v>2547</v>
      </c>
      <c r="B442" s="280" t="s">
        <v>2660</v>
      </c>
      <c r="C442" s="426" t="s">
        <v>2661</v>
      </c>
      <c r="D442" s="427" t="s">
        <v>2664</v>
      </c>
      <c r="E442" s="283" t="s">
        <v>2665</v>
      </c>
    </row>
    <row r="443" spans="1:13" ht="30" hidden="1" customHeight="1">
      <c r="A443" s="510" t="s">
        <v>2547</v>
      </c>
      <c r="B443" s="280" t="s">
        <v>2660</v>
      </c>
      <c r="C443" s="426" t="s">
        <v>2661</v>
      </c>
      <c r="D443" s="427" t="s">
        <v>2666</v>
      </c>
      <c r="E443" s="283" t="s">
        <v>2667</v>
      </c>
    </row>
    <row r="444" spans="1:13" ht="30" hidden="1" customHeight="1">
      <c r="A444" s="510" t="s">
        <v>2547</v>
      </c>
      <c r="B444" s="280" t="s">
        <v>2660</v>
      </c>
      <c r="C444" s="426" t="s">
        <v>2661</v>
      </c>
      <c r="D444" s="427" t="s">
        <v>2668</v>
      </c>
      <c r="E444" s="283" t="s">
        <v>2669</v>
      </c>
    </row>
    <row r="445" spans="1:13" ht="30" hidden="1" customHeight="1">
      <c r="A445" s="510" t="s">
        <v>2547</v>
      </c>
      <c r="B445" s="280" t="s">
        <v>2670</v>
      </c>
      <c r="C445" s="426" t="s">
        <v>2671</v>
      </c>
      <c r="D445" s="427" t="s">
        <v>2672</v>
      </c>
      <c r="E445" s="283" t="s">
        <v>2673</v>
      </c>
    </row>
    <row r="446" spans="1:13" ht="30" hidden="1" customHeight="1">
      <c r="A446" s="510" t="s">
        <v>2547</v>
      </c>
      <c r="B446" s="280" t="s">
        <v>2670</v>
      </c>
      <c r="C446" s="426" t="s">
        <v>2671</v>
      </c>
      <c r="D446" s="427" t="s">
        <v>2674</v>
      </c>
      <c r="E446" s="283" t="s">
        <v>2675</v>
      </c>
    </row>
    <row r="447" spans="1:13" ht="30" hidden="1" customHeight="1">
      <c r="A447" s="510" t="s">
        <v>2547</v>
      </c>
      <c r="B447" s="280" t="s">
        <v>2670</v>
      </c>
      <c r="C447" s="426" t="s">
        <v>2671</v>
      </c>
      <c r="D447" s="427" t="s">
        <v>2674</v>
      </c>
      <c r="E447" s="283" t="s">
        <v>2676</v>
      </c>
    </row>
    <row r="448" spans="1:13" ht="30" hidden="1" customHeight="1">
      <c r="A448" s="510" t="s">
        <v>2547</v>
      </c>
      <c r="B448" s="280" t="s">
        <v>2670</v>
      </c>
      <c r="C448" s="426" t="s">
        <v>2677</v>
      </c>
      <c r="D448" s="427" t="s">
        <v>2678</v>
      </c>
      <c r="E448" s="283" t="s">
        <v>2679</v>
      </c>
    </row>
    <row r="449" spans="1:5" ht="30" hidden="1" customHeight="1">
      <c r="A449" s="510" t="s">
        <v>2547</v>
      </c>
      <c r="B449" s="280" t="s">
        <v>2670</v>
      </c>
      <c r="C449" s="426" t="s">
        <v>2677</v>
      </c>
      <c r="D449" s="427" t="s">
        <v>2678</v>
      </c>
      <c r="E449" s="283" t="s">
        <v>2680</v>
      </c>
    </row>
    <row r="450" spans="1:5" ht="30" hidden="1" customHeight="1">
      <c r="A450" s="510" t="s">
        <v>2547</v>
      </c>
      <c r="B450" s="280" t="s">
        <v>2670</v>
      </c>
      <c r="C450" s="426" t="s">
        <v>2677</v>
      </c>
      <c r="D450" s="427" t="s">
        <v>2678</v>
      </c>
      <c r="E450" s="283" t="s">
        <v>2681</v>
      </c>
    </row>
    <row r="451" spans="1:5" ht="30" hidden="1" customHeight="1">
      <c r="A451" s="510" t="s">
        <v>2547</v>
      </c>
      <c r="B451" s="280" t="s">
        <v>2670</v>
      </c>
      <c r="C451" s="426" t="s">
        <v>2677</v>
      </c>
      <c r="D451" s="427" t="s">
        <v>2682</v>
      </c>
      <c r="E451" s="283" t="s">
        <v>2683</v>
      </c>
    </row>
    <row r="452" spans="1:5" ht="30" hidden="1" customHeight="1">
      <c r="A452" s="510" t="s">
        <v>2547</v>
      </c>
      <c r="B452" s="280" t="s">
        <v>2670</v>
      </c>
      <c r="C452" s="426" t="s">
        <v>2684</v>
      </c>
      <c r="D452" s="427" t="s">
        <v>2685</v>
      </c>
      <c r="E452" s="283" t="s">
        <v>2686</v>
      </c>
    </row>
    <row r="453" spans="1:5" ht="30" hidden="1" customHeight="1">
      <c r="A453" s="510" t="s">
        <v>2547</v>
      </c>
      <c r="B453" s="280" t="s">
        <v>2670</v>
      </c>
      <c r="C453" s="426" t="s">
        <v>2684</v>
      </c>
      <c r="D453" s="427" t="s">
        <v>2685</v>
      </c>
      <c r="E453" s="283" t="s">
        <v>2687</v>
      </c>
    </row>
    <row r="454" spans="1:5" ht="30" hidden="1" customHeight="1">
      <c r="A454" s="510" t="s">
        <v>2547</v>
      </c>
      <c r="B454" s="280" t="s">
        <v>2688</v>
      </c>
      <c r="C454" s="426" t="s">
        <v>2689</v>
      </c>
      <c r="D454" s="427" t="s">
        <v>2690</v>
      </c>
      <c r="E454" s="283" t="s">
        <v>2691</v>
      </c>
    </row>
    <row r="455" spans="1:5" ht="30" hidden="1" customHeight="1">
      <c r="A455" s="510" t="s">
        <v>2547</v>
      </c>
      <c r="B455" s="280" t="s">
        <v>2692</v>
      </c>
      <c r="C455" s="426" t="s">
        <v>2693</v>
      </c>
      <c r="D455" s="427" t="s">
        <v>2694</v>
      </c>
      <c r="E455" s="283" t="s">
        <v>2695</v>
      </c>
    </row>
    <row r="456" spans="1:5" ht="30" hidden="1" customHeight="1">
      <c r="A456" s="510" t="s">
        <v>2547</v>
      </c>
      <c r="B456" s="280" t="s">
        <v>2692</v>
      </c>
      <c r="C456" s="426" t="s">
        <v>2693</v>
      </c>
      <c r="D456" s="427" t="s">
        <v>2696</v>
      </c>
      <c r="E456" s="283" t="s">
        <v>2697</v>
      </c>
    </row>
    <row r="457" spans="1:5" ht="30" hidden="1" customHeight="1">
      <c r="A457" s="510" t="s">
        <v>2547</v>
      </c>
      <c r="B457" s="280"/>
      <c r="C457" s="421"/>
      <c r="D457" s="404"/>
      <c r="E457" s="283" t="s">
        <v>2698</v>
      </c>
    </row>
    <row r="458" spans="1:5" ht="30" hidden="1" customHeight="1">
      <c r="A458" s="510" t="s">
        <v>2547</v>
      </c>
      <c r="B458" s="280"/>
      <c r="C458" s="421"/>
      <c r="D458" s="404"/>
      <c r="E458" s="283" t="s">
        <v>2699</v>
      </c>
    </row>
    <row r="459" spans="1:5" ht="30" hidden="1" customHeight="1">
      <c r="A459" s="510" t="s">
        <v>2547</v>
      </c>
      <c r="B459" s="280"/>
      <c r="C459" s="421"/>
      <c r="D459" s="404"/>
      <c r="E459" s="283" t="s">
        <v>2700</v>
      </c>
    </row>
    <row r="460" spans="1:5" ht="30" hidden="1" customHeight="1">
      <c r="A460" s="510" t="s">
        <v>2547</v>
      </c>
      <c r="B460" s="280"/>
      <c r="C460" s="421"/>
      <c r="D460" s="404"/>
      <c r="E460" s="283" t="s">
        <v>2663</v>
      </c>
    </row>
    <row r="461" spans="1:5" ht="30" hidden="1" customHeight="1">
      <c r="A461" s="510" t="s">
        <v>2547</v>
      </c>
      <c r="B461" s="280"/>
      <c r="C461" s="421"/>
      <c r="D461" s="404"/>
      <c r="E461" s="283" t="s">
        <v>2701</v>
      </c>
    </row>
    <row r="462" spans="1:5" ht="30" hidden="1" customHeight="1">
      <c r="A462" s="510" t="s">
        <v>2547</v>
      </c>
      <c r="B462" s="280"/>
      <c r="C462" s="421"/>
      <c r="D462" s="404"/>
      <c r="E462" s="283" t="s">
        <v>2667</v>
      </c>
    </row>
    <row r="463" spans="1:5" ht="30" hidden="1" customHeight="1">
      <c r="A463" s="510" t="s">
        <v>2547</v>
      </c>
      <c r="B463" s="280"/>
      <c r="C463" s="421"/>
      <c r="D463" s="404"/>
      <c r="E463" s="283" t="s">
        <v>2702</v>
      </c>
    </row>
    <row r="464" spans="1:5" ht="30" hidden="1" customHeight="1">
      <c r="A464" s="510" t="s">
        <v>2547</v>
      </c>
      <c r="B464" s="280"/>
      <c r="C464" s="421"/>
      <c r="D464" s="404"/>
      <c r="E464" s="283" t="s">
        <v>2703</v>
      </c>
    </row>
    <row r="465" spans="1:5" ht="30" hidden="1" customHeight="1">
      <c r="A465" s="510" t="s">
        <v>2547</v>
      </c>
      <c r="B465" s="280"/>
      <c r="C465" s="421"/>
      <c r="D465" s="404"/>
      <c r="E465" s="283" t="s">
        <v>2704</v>
      </c>
    </row>
    <row r="466" spans="1:5" ht="30" hidden="1" customHeight="1">
      <c r="A466" s="510" t="s">
        <v>2547</v>
      </c>
      <c r="B466" s="280"/>
      <c r="C466" s="421"/>
      <c r="D466" s="404"/>
      <c r="E466" s="283" t="s">
        <v>2705</v>
      </c>
    </row>
    <row r="467" spans="1:5" ht="30" hidden="1" customHeight="1">
      <c r="A467" s="510" t="s">
        <v>2547</v>
      </c>
      <c r="B467" s="280"/>
      <c r="C467" s="421"/>
      <c r="D467" s="404"/>
      <c r="E467" s="283" t="s">
        <v>2706</v>
      </c>
    </row>
  </sheetData>
  <autoFilter ref="A1:R467" xr:uid="{00000000-0009-0000-0000-00000C000000}">
    <filterColumn colId="0">
      <filters>
        <filter val="CAFT"/>
      </filters>
    </filterColumn>
    <filterColumn colId="1">
      <filters>
        <filter val="Fund Transfer"/>
        <filter val="Funds Transfer"/>
        <filter val="Funds Transfer - ACH"/>
        <filter val="Funds Transfer - EFT"/>
      </filters>
    </filterColumn>
  </autoFilter>
  <conditionalFormatting sqref="H130:H156 H2:H128 H158:H360">
    <cfRule type="expression" dxfId="38" priority="61">
      <formula>$G2="Y"</formula>
    </cfRule>
  </conditionalFormatting>
  <conditionalFormatting sqref="B204:E209 B8:D16 E24:E28 B322:D322 E71:E74 E263:E265 B226:D226 B227:E229 B267:E271 E302 E257 B361:I368 B225:E225 B273:E273 E381:E393">
    <cfRule type="expression" dxfId="37" priority="60">
      <formula>$H8="Y"</formula>
    </cfRule>
  </conditionalFormatting>
  <conditionalFormatting sqref="E8:E16">
    <cfRule type="expression" dxfId="36" priority="59">
      <formula>$H8="Y"</formula>
    </cfRule>
  </conditionalFormatting>
  <conditionalFormatting sqref="B24:D28">
    <cfRule type="expression" dxfId="35" priority="58">
      <formula>$H24="Y"</formula>
    </cfRule>
  </conditionalFormatting>
  <conditionalFormatting sqref="B70:E70 B75:E77 E128 E120:E122 E185 B130:D149 B150:C152 C120:D120 B121:D128 E161:E166 B173:C173 B174:D181 B153:D156 B158:D172 B183:D185 B182:C182 C369 C421">
    <cfRule type="expression" dxfId="34" priority="63">
      <formula>#REF!="Y"</formula>
    </cfRule>
  </conditionalFormatting>
  <conditionalFormatting sqref="B203:E203">
    <cfRule type="expression" dxfId="33" priority="65">
      <formula>#REF!="Y"</formula>
    </cfRule>
  </conditionalFormatting>
  <conditionalFormatting sqref="B238:E239">
    <cfRule type="expression" dxfId="32" priority="66">
      <formula>#REF!="Y"</formula>
    </cfRule>
  </conditionalFormatting>
  <conditionalFormatting sqref="B289:E294">
    <cfRule type="expression" dxfId="31" priority="67">
      <formula>#REF!="Y"</formula>
    </cfRule>
  </conditionalFormatting>
  <conditionalFormatting sqref="E322">
    <cfRule type="expression" dxfId="30" priority="57">
      <formula>$H322="Y"</formula>
    </cfRule>
  </conditionalFormatting>
  <conditionalFormatting sqref="B71:D74">
    <cfRule type="expression" dxfId="29" priority="55">
      <formula>$H71="Y"</formula>
    </cfRule>
  </conditionalFormatting>
  <conditionalFormatting sqref="B223:E223">
    <cfRule type="expression" dxfId="28" priority="53">
      <formula>#REF!="Y"</formula>
    </cfRule>
  </conditionalFormatting>
  <conditionalFormatting sqref="B58:E58">
    <cfRule type="expression" dxfId="27" priority="52">
      <formula>$H271="Y"</formula>
    </cfRule>
  </conditionalFormatting>
  <conditionalFormatting sqref="B263:D265">
    <cfRule type="expression" dxfId="26" priority="51">
      <formula>$H263="Y"</formula>
    </cfRule>
  </conditionalFormatting>
  <conditionalFormatting sqref="B302:D302">
    <cfRule type="expression" dxfId="25" priority="46">
      <formula>$H302="Y"</formula>
    </cfRule>
  </conditionalFormatting>
  <conditionalFormatting sqref="B257:D257">
    <cfRule type="expression" dxfId="24" priority="45">
      <formula>$H257="Y"</formula>
    </cfRule>
  </conditionalFormatting>
  <conditionalFormatting sqref="B186:E186">
    <cfRule type="expression" dxfId="23" priority="69">
      <formula>#REF!="Y"</formula>
    </cfRule>
  </conditionalFormatting>
  <conditionalFormatting sqref="E226">
    <cfRule type="expression" dxfId="22" priority="44">
      <formula>$H226="Y"</formula>
    </cfRule>
  </conditionalFormatting>
  <conditionalFormatting sqref="H129">
    <cfRule type="expression" dxfId="21" priority="40">
      <formula>$G129="Y"</formula>
    </cfRule>
  </conditionalFormatting>
  <conditionalFormatting sqref="B129:E129">
    <cfRule type="expression" dxfId="20" priority="41">
      <formula>#REF!="Y"</formula>
    </cfRule>
  </conditionalFormatting>
  <conditionalFormatting sqref="E123">
    <cfRule type="expression" dxfId="19" priority="39">
      <formula>#REF!="Y"</formula>
    </cfRule>
  </conditionalFormatting>
  <conditionalFormatting sqref="E167">
    <cfRule type="expression" dxfId="18" priority="34">
      <formula>#REF!="Y"</formula>
    </cfRule>
  </conditionalFormatting>
  <conditionalFormatting sqref="D173">
    <cfRule type="expression" dxfId="17" priority="33">
      <formula>#REF!="Y"</formula>
    </cfRule>
  </conditionalFormatting>
  <conditionalFormatting sqref="H157">
    <cfRule type="expression" dxfId="16" priority="31">
      <formula>$G157="Y"</formula>
    </cfRule>
  </conditionalFormatting>
  <conditionalFormatting sqref="B157:D157">
    <cfRule type="expression" dxfId="15" priority="32">
      <formula>#REF!="Y"</formula>
    </cfRule>
  </conditionalFormatting>
  <conditionalFormatting sqref="E380">
    <cfRule type="expression" dxfId="14" priority="24">
      <formula>$H380="Y"</formula>
    </cfRule>
  </conditionalFormatting>
  <conditionalFormatting sqref="B407:D407">
    <cfRule type="expression" dxfId="13" priority="17">
      <formula>#REF!="Y"</formula>
    </cfRule>
  </conditionalFormatting>
  <conditionalFormatting sqref="B408:D408 B409:C412">
    <cfRule type="expression" dxfId="12" priority="15">
      <formula>#REF!="Y"</formula>
    </cfRule>
  </conditionalFormatting>
  <conditionalFormatting sqref="C422">
    <cfRule type="expression" dxfId="11" priority="12">
      <formula>#REF!="Y"</formula>
    </cfRule>
  </conditionalFormatting>
  <conditionalFormatting sqref="C423">
    <cfRule type="expression" dxfId="10" priority="10">
      <formula>#REF!="Y"</formula>
    </cfRule>
  </conditionalFormatting>
  <conditionalFormatting sqref="C424">
    <cfRule type="expression" dxfId="9" priority="8">
      <formula>#REF!="Y"</formula>
    </cfRule>
  </conditionalFormatting>
  <conditionalFormatting sqref="C425">
    <cfRule type="expression" dxfId="8" priority="6">
      <formula>#REF!="Y"</formula>
    </cfRule>
  </conditionalFormatting>
  <conditionalFormatting sqref="C426">
    <cfRule type="expression" dxfId="7" priority="5">
      <formula>#REF!="Y"</formula>
    </cfRule>
  </conditionalFormatting>
  <conditionalFormatting sqref="C427">
    <cfRule type="expression" dxfId="6" priority="4">
      <formula>#REF!="Y"</formula>
    </cfRule>
  </conditionalFormatting>
  <conditionalFormatting sqref="C428:C433">
    <cfRule type="expression" dxfId="5" priority="3">
      <formula>#REF!="Y"</formula>
    </cfRule>
  </conditionalFormatting>
  <conditionalFormatting sqref="C434">
    <cfRule type="expression" dxfId="4" priority="2">
      <formula>#REF!="Y"</formula>
    </cfRule>
  </conditionalFormatting>
  <conditionalFormatting sqref="H435">
    <cfRule type="expression" dxfId="3" priority="1">
      <formula>$G435="Y"</formula>
    </cfRule>
  </conditionalFormatting>
  <dataValidations count="4">
    <dataValidation type="list" showInputMessage="1" showErrorMessage="1" sqref="H361:I368" xr:uid="{00000000-0002-0000-0C00-000000000000}">
      <formula1>$AH$6:$AH$28</formula1>
    </dataValidation>
    <dataValidation type="list" allowBlank="1" showInputMessage="1" showErrorMessage="1" sqref="F361:G368 F436:F440 G122:G123 G369:G406 G1:G119 F409:F412 G413:G435 G441:G1048576 G144:G360" xr:uid="{00000000-0002-0000-0C00-000001000000}">
      <formula1>"Y, N"</formula1>
    </dataValidation>
    <dataValidation type="list" allowBlank="1" showInputMessage="1" showErrorMessage="1" sqref="G120:G121 G124:G143 G407:G412 F369:F408 F413:F435 F441:F1048576 F1:F360" xr:uid="{00000000-0002-0000-0C00-000002000000}">
      <formula1>"Y,N"</formula1>
    </dataValidation>
    <dataValidation type="list" allowBlank="1" showInputMessage="1" showErrorMessage="1" sqref="I369:L369 H410:J410 H411:I411 H412:J412 H408:K409 I407:L407 H405:J405 H406:K406 H404:K404 I403:L403 H415:J415 H416:K416 H414:K414 I413:L413 I422:L424 H432:J432 H433:K434 H431:K431 I430:L430 J435:M435 J2:M368" xr:uid="{00000000-0002-0000-0C00-000003000000}">
      <formula1>$R$1:$R$2</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62" id="{1F8691E4-63D4-4F03-8CED-116B97D03D98}">
            <xm:f>'C1 Gaps and Additional Reqs'!$H2="Y"</xm:f>
            <x14:dxf>
              <fill>
                <patternFill>
                  <bgColor theme="7" tint="0.79998168889431442"/>
                </patternFill>
              </fill>
            </x14:dxf>
          </x14:cfRule>
          <xm:sqref>A1:M1</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0000000-0002-0000-0C00-000004000000}">
          <x14:formula1>
            <xm:f>'MoSCoW Prioritization '!$A$2:$A$5</xm:f>
          </x14:formula1>
          <xm:sqref>H425:H429 H370:H402 H417:H421 G436:G440 H435:H1048576 H1:H360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R52"/>
  <sheetViews>
    <sheetView zoomScale="90" zoomScaleNormal="90" workbookViewId="0">
      <selection activeCell="C11" sqref="C11"/>
    </sheetView>
  </sheetViews>
  <sheetFormatPr defaultColWidth="7.625" defaultRowHeight="30" customHeight="1"/>
  <cols>
    <col min="1" max="1" width="24.75" style="273" customWidth="1"/>
    <col min="2" max="2" width="25.25" style="298" customWidth="1"/>
    <col min="3" max="3" width="21.875" style="367" customWidth="1"/>
    <col min="4" max="4" width="33.75" style="274" customWidth="1"/>
    <col min="5" max="5" width="83.125" style="274" bestFit="1" customWidth="1"/>
    <col min="6" max="7" width="13.5" style="397" customWidth="1"/>
    <col min="8" max="8" width="18.25" style="273" customWidth="1"/>
    <col min="9" max="9" width="24.5" style="273" customWidth="1"/>
    <col min="10" max="11" width="23.25" style="274" customWidth="1"/>
    <col min="12" max="12" width="23" style="274" customWidth="1"/>
    <col min="13" max="13" width="19.75" style="274" customWidth="1"/>
    <col min="14" max="14" width="23" style="273" customWidth="1"/>
    <col min="15" max="16384" width="7.625" style="273"/>
  </cols>
  <sheetData>
    <row r="1" spans="1:18" s="48" customFormat="1" ht="30" customHeight="1">
      <c r="A1" s="312" t="s">
        <v>2427</v>
      </c>
      <c r="B1" s="312" t="s">
        <v>22</v>
      </c>
      <c r="C1" s="372" t="s">
        <v>639</v>
      </c>
      <c r="D1" s="312" t="s">
        <v>640</v>
      </c>
      <c r="E1" s="312" t="s">
        <v>643</v>
      </c>
      <c r="F1" s="373" t="s">
        <v>648</v>
      </c>
      <c r="G1" s="373" t="s">
        <v>649</v>
      </c>
      <c r="H1" s="312" t="s">
        <v>650</v>
      </c>
      <c r="I1" s="312" t="s">
        <v>651</v>
      </c>
      <c r="J1" s="312" t="s">
        <v>644</v>
      </c>
      <c r="K1" s="312" t="s">
        <v>645</v>
      </c>
      <c r="L1" s="312" t="s">
        <v>646</v>
      </c>
      <c r="M1" s="312" t="s">
        <v>647</v>
      </c>
      <c r="N1" s="47"/>
      <c r="R1" s="48" t="s">
        <v>652</v>
      </c>
    </row>
    <row r="2" spans="1:18" ht="14.45">
      <c r="A2" s="506" t="s">
        <v>2547</v>
      </c>
      <c r="B2" s="409" t="s">
        <v>941</v>
      </c>
      <c r="C2" s="410" t="s">
        <v>942</v>
      </c>
      <c r="D2" s="411" t="s">
        <v>943</v>
      </c>
      <c r="E2" s="411" t="s">
        <v>945</v>
      </c>
      <c r="F2" s="280"/>
      <c r="G2" s="280"/>
      <c r="H2" s="316"/>
      <c r="I2" s="280"/>
      <c r="J2" s="275"/>
      <c r="K2" s="275"/>
      <c r="L2" s="275"/>
      <c r="M2" s="275"/>
    </row>
    <row r="3" spans="1:18" ht="14.45">
      <c r="A3" s="510" t="s">
        <v>2547</v>
      </c>
      <c r="B3" s="331" t="s">
        <v>941</v>
      </c>
      <c r="C3" s="353" t="s">
        <v>946</v>
      </c>
      <c r="D3" s="353" t="s">
        <v>942</v>
      </c>
      <c r="E3" s="332" t="s">
        <v>2548</v>
      </c>
      <c r="F3" s="408"/>
      <c r="G3" s="280"/>
      <c r="H3" s="316"/>
      <c r="I3" s="280"/>
      <c r="J3" s="275"/>
      <c r="K3" s="275"/>
      <c r="L3" s="275"/>
      <c r="M3" s="275"/>
    </row>
    <row r="4" spans="1:18" ht="31.5" customHeight="1">
      <c r="A4" s="510" t="s">
        <v>2547</v>
      </c>
      <c r="B4" s="331" t="s">
        <v>941</v>
      </c>
      <c r="C4" s="353" t="s">
        <v>946</v>
      </c>
      <c r="D4" s="353" t="s">
        <v>942</v>
      </c>
      <c r="E4" s="332" t="s">
        <v>2549</v>
      </c>
      <c r="F4" s="408"/>
      <c r="G4" s="280"/>
      <c r="H4" s="316"/>
      <c r="I4" s="280"/>
      <c r="J4" s="275"/>
      <c r="K4" s="275"/>
      <c r="L4" s="275"/>
      <c r="M4" s="275"/>
    </row>
    <row r="5" spans="1:18" ht="31.5" customHeight="1">
      <c r="A5" s="510" t="s">
        <v>2547</v>
      </c>
      <c r="B5" s="331" t="s">
        <v>941</v>
      </c>
      <c r="C5" s="353" t="s">
        <v>946</v>
      </c>
      <c r="D5" s="353" t="s">
        <v>2550</v>
      </c>
      <c r="E5" s="332" t="s">
        <v>2551</v>
      </c>
      <c r="F5" s="408"/>
      <c r="G5" s="280"/>
      <c r="H5" s="316"/>
      <c r="I5" s="280"/>
      <c r="J5" s="275"/>
      <c r="K5" s="275"/>
      <c r="L5" s="275"/>
      <c r="M5" s="275"/>
    </row>
    <row r="6" spans="1:18" ht="31.5" customHeight="1">
      <c r="A6" s="510" t="s">
        <v>2547</v>
      </c>
      <c r="B6" s="331" t="s">
        <v>941</v>
      </c>
      <c r="C6" s="353" t="s">
        <v>946</v>
      </c>
      <c r="D6" s="353" t="s">
        <v>1728</v>
      </c>
      <c r="E6" s="332" t="s">
        <v>2552</v>
      </c>
      <c r="F6" s="408"/>
      <c r="G6" s="280"/>
      <c r="H6" s="316"/>
      <c r="I6" s="280"/>
      <c r="J6" s="275"/>
      <c r="K6" s="275"/>
      <c r="L6" s="275"/>
      <c r="M6" s="275"/>
    </row>
    <row r="7" spans="1:18" ht="31.5" customHeight="1">
      <c r="A7" s="510" t="s">
        <v>2547</v>
      </c>
      <c r="B7" s="331" t="s">
        <v>941</v>
      </c>
      <c r="C7" s="353" t="s">
        <v>946</v>
      </c>
      <c r="D7" s="353" t="s">
        <v>2553</v>
      </c>
      <c r="E7" s="353" t="s">
        <v>2554</v>
      </c>
      <c r="F7" s="408"/>
      <c r="G7" s="280"/>
      <c r="H7" s="316"/>
      <c r="I7" s="280"/>
      <c r="J7" s="275"/>
      <c r="K7" s="275"/>
      <c r="L7" s="275"/>
      <c r="M7" s="275"/>
    </row>
    <row r="8" spans="1:18" ht="31.5" customHeight="1">
      <c r="A8" s="510" t="s">
        <v>2547</v>
      </c>
      <c r="B8" s="331" t="s">
        <v>941</v>
      </c>
      <c r="C8" s="353" t="s">
        <v>946</v>
      </c>
      <c r="D8" s="353" t="s">
        <v>2707</v>
      </c>
      <c r="E8" s="353" t="s">
        <v>2556</v>
      </c>
      <c r="F8" s="408"/>
      <c r="G8" s="280"/>
      <c r="H8" s="316"/>
      <c r="I8" s="280"/>
      <c r="J8" s="275"/>
      <c r="K8" s="275"/>
      <c r="L8" s="275"/>
      <c r="M8" s="275"/>
    </row>
    <row r="9" spans="1:18" ht="14.45">
      <c r="A9" s="510" t="s">
        <v>2547</v>
      </c>
      <c r="B9" s="331" t="s">
        <v>941</v>
      </c>
      <c r="C9" s="352" t="s">
        <v>949</v>
      </c>
      <c r="D9" s="280" t="s">
        <v>949</v>
      </c>
      <c r="E9" s="354" t="s">
        <v>2557</v>
      </c>
      <c r="F9" s="408"/>
      <c r="G9" s="280"/>
      <c r="H9" s="316"/>
      <c r="I9" s="280"/>
      <c r="J9" s="275"/>
      <c r="K9" s="275"/>
      <c r="L9" s="275"/>
      <c r="M9" s="275"/>
    </row>
    <row r="10" spans="1:18" ht="14.45">
      <c r="A10" s="510" t="s">
        <v>2547</v>
      </c>
      <c r="B10" s="331" t="s">
        <v>941</v>
      </c>
      <c r="C10" s="352" t="s">
        <v>949</v>
      </c>
      <c r="D10" s="280" t="s">
        <v>949</v>
      </c>
      <c r="E10" s="354" t="s">
        <v>2558</v>
      </c>
      <c r="F10" s="408"/>
      <c r="G10" s="280"/>
      <c r="H10" s="316"/>
      <c r="I10" s="280"/>
      <c r="J10" s="275"/>
      <c r="K10" s="275"/>
      <c r="L10" s="275"/>
      <c r="M10" s="275"/>
    </row>
    <row r="11" spans="1:18" ht="14.45">
      <c r="A11" s="506" t="s">
        <v>2547</v>
      </c>
      <c r="B11" s="416" t="s">
        <v>956</v>
      </c>
      <c r="C11" s="417" t="s">
        <v>957</v>
      </c>
      <c r="D11" s="392" t="s">
        <v>958</v>
      </c>
      <c r="E11" s="392" t="s">
        <v>960</v>
      </c>
      <c r="F11" s="280"/>
      <c r="G11" s="280"/>
      <c r="H11" s="316"/>
      <c r="I11" s="280"/>
      <c r="J11" s="275"/>
      <c r="K11" s="275"/>
      <c r="L11" s="275"/>
      <c r="M11" s="275"/>
    </row>
    <row r="12" spans="1:18" ht="28.5">
      <c r="A12" s="506" t="s">
        <v>2547</v>
      </c>
      <c r="B12" s="331" t="s">
        <v>956</v>
      </c>
      <c r="C12" s="353" t="s">
        <v>961</v>
      </c>
      <c r="D12" s="353" t="s">
        <v>957</v>
      </c>
      <c r="E12" s="332" t="s">
        <v>963</v>
      </c>
      <c r="F12" s="280"/>
      <c r="G12" s="280"/>
      <c r="H12" s="316"/>
      <c r="I12" s="280"/>
      <c r="J12" s="275"/>
      <c r="K12" s="275"/>
      <c r="L12" s="275"/>
      <c r="M12" s="275"/>
    </row>
    <row r="13" spans="1:18" ht="27.95">
      <c r="A13" s="506" t="s">
        <v>2547</v>
      </c>
      <c r="B13" s="331" t="s">
        <v>956</v>
      </c>
      <c r="C13" s="352" t="s">
        <v>964</v>
      </c>
      <c r="D13" s="280" t="s">
        <v>964</v>
      </c>
      <c r="E13" s="354" t="s">
        <v>966</v>
      </c>
      <c r="F13" s="280"/>
      <c r="G13" s="280"/>
      <c r="H13" s="316"/>
      <c r="I13" s="280"/>
      <c r="J13" s="275"/>
      <c r="K13" s="275"/>
      <c r="L13" s="275"/>
      <c r="M13" s="275"/>
    </row>
    <row r="14" spans="1:18" ht="27.95">
      <c r="A14" s="506" t="s">
        <v>2547</v>
      </c>
      <c r="B14" s="331" t="s">
        <v>956</v>
      </c>
      <c r="C14" s="352" t="s">
        <v>967</v>
      </c>
      <c r="D14" s="332" t="s">
        <v>968</v>
      </c>
      <c r="E14" s="354" t="s">
        <v>970</v>
      </c>
      <c r="F14" s="280"/>
      <c r="G14" s="280"/>
      <c r="H14" s="316"/>
      <c r="I14" s="280"/>
      <c r="J14" s="275"/>
      <c r="K14" s="275"/>
      <c r="L14" s="275"/>
      <c r="M14" s="275"/>
    </row>
    <row r="15" spans="1:18" ht="14.45">
      <c r="A15" s="510" t="s">
        <v>2547</v>
      </c>
      <c r="B15" s="331" t="s">
        <v>956</v>
      </c>
      <c r="C15" s="352" t="s">
        <v>967</v>
      </c>
      <c r="D15" s="332" t="s">
        <v>2708</v>
      </c>
      <c r="E15" s="354" t="s">
        <v>2709</v>
      </c>
      <c r="F15" s="408"/>
      <c r="G15" s="280"/>
      <c r="H15" s="316"/>
      <c r="I15" s="280"/>
      <c r="J15" s="275"/>
      <c r="K15" s="275"/>
      <c r="L15" s="275"/>
      <c r="M15" s="275"/>
    </row>
    <row r="16" spans="1:18" ht="42.6">
      <c r="A16" s="510" t="s">
        <v>2547</v>
      </c>
      <c r="B16" s="331" t="s">
        <v>474</v>
      </c>
      <c r="C16" s="352" t="s">
        <v>159</v>
      </c>
      <c r="D16" s="332" t="s">
        <v>1057</v>
      </c>
      <c r="E16" s="332" t="s">
        <v>1059</v>
      </c>
      <c r="F16" s="408"/>
      <c r="G16" s="280"/>
      <c r="H16" s="316"/>
      <c r="I16" s="280"/>
      <c r="J16" s="275"/>
      <c r="K16" s="275"/>
      <c r="L16" s="275"/>
      <c r="M16" s="275"/>
    </row>
    <row r="17" spans="1:13" ht="14.45">
      <c r="A17" s="510" t="s">
        <v>2547</v>
      </c>
      <c r="B17" s="331" t="s">
        <v>474</v>
      </c>
      <c r="C17" s="352" t="s">
        <v>476</v>
      </c>
      <c r="D17" s="280" t="s">
        <v>1060</v>
      </c>
      <c r="E17" s="332" t="s">
        <v>2562</v>
      </c>
      <c r="F17" s="408"/>
      <c r="G17" s="280"/>
      <c r="H17" s="316"/>
      <c r="I17" s="280"/>
      <c r="J17" s="275"/>
      <c r="K17" s="275"/>
      <c r="L17" s="275"/>
      <c r="M17" s="275"/>
    </row>
    <row r="18" spans="1:13" ht="14.45">
      <c r="A18" s="510" t="s">
        <v>2547</v>
      </c>
      <c r="B18" s="331" t="s">
        <v>474</v>
      </c>
      <c r="C18" s="352" t="s">
        <v>476</v>
      </c>
      <c r="D18" s="280" t="s">
        <v>1060</v>
      </c>
      <c r="E18" s="332" t="s">
        <v>2563</v>
      </c>
      <c r="F18" s="408"/>
      <c r="G18" s="280"/>
      <c r="H18" s="316"/>
      <c r="I18" s="280"/>
      <c r="J18" s="275"/>
      <c r="K18" s="275"/>
      <c r="L18" s="275"/>
      <c r="M18" s="275"/>
    </row>
    <row r="19" spans="1:13" ht="14.45">
      <c r="A19" s="510" t="s">
        <v>2547</v>
      </c>
      <c r="B19" s="331" t="s">
        <v>474</v>
      </c>
      <c r="C19" s="352" t="s">
        <v>476</v>
      </c>
      <c r="D19" s="280" t="s">
        <v>1063</v>
      </c>
      <c r="E19" s="332" t="s">
        <v>2564</v>
      </c>
      <c r="F19" s="408"/>
      <c r="G19" s="280"/>
      <c r="H19" s="316"/>
      <c r="I19" s="280"/>
      <c r="J19" s="275"/>
      <c r="K19" s="275"/>
      <c r="L19" s="275"/>
      <c r="M19" s="275"/>
    </row>
    <row r="20" spans="1:13" ht="30" customHeight="1">
      <c r="A20" s="510" t="s">
        <v>2547</v>
      </c>
      <c r="B20" s="280" t="s">
        <v>2660</v>
      </c>
      <c r="C20" s="426" t="s">
        <v>2661</v>
      </c>
      <c r="D20" s="427" t="s">
        <v>2662</v>
      </c>
      <c r="E20" s="283" t="s">
        <v>2663</v>
      </c>
    </row>
    <row r="21" spans="1:13" ht="30" customHeight="1">
      <c r="A21" s="510" t="s">
        <v>2547</v>
      </c>
      <c r="B21" s="280" t="s">
        <v>2660</v>
      </c>
      <c r="C21" s="426" t="s">
        <v>2661</v>
      </c>
      <c r="D21" s="427" t="s">
        <v>2664</v>
      </c>
      <c r="E21" s="283" t="s">
        <v>2665</v>
      </c>
    </row>
    <row r="22" spans="1:13" ht="30" customHeight="1">
      <c r="A22" s="510" t="s">
        <v>2547</v>
      </c>
      <c r="B22" s="280" t="s">
        <v>2660</v>
      </c>
      <c r="C22" s="426" t="s">
        <v>2661</v>
      </c>
      <c r="D22" s="427" t="s">
        <v>2666</v>
      </c>
      <c r="E22" s="283" t="s">
        <v>2667</v>
      </c>
    </row>
    <row r="23" spans="1:13" ht="30" customHeight="1">
      <c r="A23" s="510" t="s">
        <v>2547</v>
      </c>
      <c r="B23" s="280" t="s">
        <v>2660</v>
      </c>
      <c r="C23" s="426" t="s">
        <v>2661</v>
      </c>
      <c r="D23" s="427" t="s">
        <v>2668</v>
      </c>
      <c r="E23" s="283" t="s">
        <v>2669</v>
      </c>
    </row>
    <row r="24" spans="1:13" ht="30" customHeight="1">
      <c r="A24" s="510" t="s">
        <v>2547</v>
      </c>
      <c r="B24" s="280" t="s">
        <v>2670</v>
      </c>
      <c r="C24" s="426" t="s">
        <v>2671</v>
      </c>
      <c r="D24" s="427" t="s">
        <v>2672</v>
      </c>
      <c r="E24" s="283" t="s">
        <v>2710</v>
      </c>
    </row>
    <row r="25" spans="1:13" ht="30" customHeight="1">
      <c r="A25" s="510" t="s">
        <v>2547</v>
      </c>
      <c r="B25" s="280" t="s">
        <v>2670</v>
      </c>
      <c r="C25" s="426" t="s">
        <v>2671</v>
      </c>
      <c r="D25" s="427" t="s">
        <v>2674</v>
      </c>
      <c r="E25" s="283" t="s">
        <v>2675</v>
      </c>
    </row>
    <row r="26" spans="1:13" ht="30" customHeight="1">
      <c r="A26" s="510" t="s">
        <v>2547</v>
      </c>
      <c r="B26" s="280" t="s">
        <v>2670</v>
      </c>
      <c r="C26" s="426" t="s">
        <v>2671</v>
      </c>
      <c r="D26" s="427" t="s">
        <v>2711</v>
      </c>
      <c r="E26" s="283" t="s">
        <v>2712</v>
      </c>
    </row>
    <row r="27" spans="1:13" ht="30" customHeight="1">
      <c r="A27" s="510" t="s">
        <v>2547</v>
      </c>
      <c r="B27" s="280" t="s">
        <v>2670</v>
      </c>
      <c r="C27" s="426" t="s">
        <v>2671</v>
      </c>
      <c r="D27" s="427" t="s">
        <v>2713</v>
      </c>
      <c r="E27" s="283" t="s">
        <v>2714</v>
      </c>
    </row>
    <row r="28" spans="1:13" ht="30" customHeight="1">
      <c r="A28" s="510" t="s">
        <v>2547</v>
      </c>
      <c r="B28" s="280" t="s">
        <v>2670</v>
      </c>
      <c r="C28" s="426" t="s">
        <v>2715</v>
      </c>
      <c r="D28" s="427" t="s">
        <v>2716</v>
      </c>
      <c r="E28" s="283" t="s">
        <v>2717</v>
      </c>
    </row>
    <row r="29" spans="1:13" ht="30" customHeight="1">
      <c r="A29" s="510" t="s">
        <v>2547</v>
      </c>
      <c r="B29" s="280" t="s">
        <v>2670</v>
      </c>
      <c r="C29" s="426" t="s">
        <v>2715</v>
      </c>
      <c r="D29" s="427" t="s">
        <v>2716</v>
      </c>
      <c r="E29" s="283" t="s">
        <v>2718</v>
      </c>
    </row>
    <row r="30" spans="1:13" ht="30" customHeight="1">
      <c r="A30" s="510" t="s">
        <v>2547</v>
      </c>
      <c r="B30" s="280" t="s">
        <v>2670</v>
      </c>
      <c r="C30" s="426" t="s">
        <v>2715</v>
      </c>
      <c r="D30" s="427" t="s">
        <v>2716</v>
      </c>
      <c r="E30" s="283" t="s">
        <v>2719</v>
      </c>
    </row>
    <row r="31" spans="1:13" ht="30" customHeight="1">
      <c r="A31" s="510" t="s">
        <v>2547</v>
      </c>
      <c r="B31" s="280" t="s">
        <v>2670</v>
      </c>
      <c r="C31" s="426" t="s">
        <v>2715</v>
      </c>
      <c r="D31" s="427" t="s">
        <v>2716</v>
      </c>
      <c r="E31" s="283" t="s">
        <v>2720</v>
      </c>
    </row>
    <row r="32" spans="1:13" ht="30" customHeight="1">
      <c r="A32" s="510" t="s">
        <v>2547</v>
      </c>
      <c r="B32" s="280" t="s">
        <v>2670</v>
      </c>
      <c r="C32" s="427" t="s">
        <v>72</v>
      </c>
      <c r="D32" s="506" t="s">
        <v>2721</v>
      </c>
      <c r="E32" s="283" t="s">
        <v>2722</v>
      </c>
    </row>
    <row r="33" spans="1:5" ht="30" customHeight="1">
      <c r="A33" s="510" t="s">
        <v>2547</v>
      </c>
      <c r="B33" s="280" t="s">
        <v>2670</v>
      </c>
      <c r="C33" s="427" t="s">
        <v>72</v>
      </c>
      <c r="D33" s="427" t="s">
        <v>2723</v>
      </c>
      <c r="E33" s="283" t="s">
        <v>2724</v>
      </c>
    </row>
    <row r="34" spans="1:5" ht="30" customHeight="1">
      <c r="A34" s="510" t="s">
        <v>2547</v>
      </c>
      <c r="B34" s="280" t="s">
        <v>2670</v>
      </c>
      <c r="C34" s="426" t="s">
        <v>2684</v>
      </c>
      <c r="D34" s="427" t="s">
        <v>2685</v>
      </c>
      <c r="E34" s="283" t="s">
        <v>2686</v>
      </c>
    </row>
    <row r="35" spans="1:5" ht="30" customHeight="1">
      <c r="A35" s="510" t="s">
        <v>2547</v>
      </c>
      <c r="B35" s="280" t="s">
        <v>2670</v>
      </c>
      <c r="C35" s="426" t="s">
        <v>2684</v>
      </c>
      <c r="D35" s="427" t="s">
        <v>2685</v>
      </c>
      <c r="E35" s="283" t="s">
        <v>2687</v>
      </c>
    </row>
    <row r="36" spans="1:5" ht="30" customHeight="1">
      <c r="A36" s="510" t="s">
        <v>2547</v>
      </c>
      <c r="B36" s="280" t="s">
        <v>2670</v>
      </c>
      <c r="C36" s="426" t="s">
        <v>2725</v>
      </c>
      <c r="D36" s="427" t="s">
        <v>2726</v>
      </c>
      <c r="E36" s="283" t="s">
        <v>2727</v>
      </c>
    </row>
    <row r="37" spans="1:5" ht="30" customHeight="1">
      <c r="A37" s="510" t="s">
        <v>2547</v>
      </c>
      <c r="B37" s="280" t="s">
        <v>2670</v>
      </c>
      <c r="C37" s="426" t="s">
        <v>2725</v>
      </c>
      <c r="D37" s="427" t="s">
        <v>2726</v>
      </c>
      <c r="E37" s="283" t="s">
        <v>2728</v>
      </c>
    </row>
    <row r="38" spans="1:5" ht="30" customHeight="1">
      <c r="A38" s="510" t="s">
        <v>2547</v>
      </c>
      <c r="B38" s="280" t="s">
        <v>2670</v>
      </c>
      <c r="C38" s="426" t="s">
        <v>2725</v>
      </c>
      <c r="D38" s="427" t="s">
        <v>2729</v>
      </c>
      <c r="E38" s="283" t="s">
        <v>2730</v>
      </c>
    </row>
    <row r="39" spans="1:5" ht="30" customHeight="1">
      <c r="A39" s="510" t="s">
        <v>2547</v>
      </c>
      <c r="B39" s="280" t="s">
        <v>2688</v>
      </c>
      <c r="C39" s="426" t="s">
        <v>2689</v>
      </c>
      <c r="D39" s="427" t="s">
        <v>2690</v>
      </c>
      <c r="E39" s="283" t="s">
        <v>2691</v>
      </c>
    </row>
    <row r="40" spans="1:5" ht="30" customHeight="1">
      <c r="A40" s="510" t="s">
        <v>2547</v>
      </c>
      <c r="B40" s="280" t="s">
        <v>2692</v>
      </c>
      <c r="C40" s="426" t="s">
        <v>2693</v>
      </c>
      <c r="D40" s="427" t="s">
        <v>2694</v>
      </c>
      <c r="E40" s="283" t="s">
        <v>2695</v>
      </c>
    </row>
    <row r="41" spans="1:5" ht="30" customHeight="1">
      <c r="A41" s="510" t="s">
        <v>2547</v>
      </c>
      <c r="B41" s="280" t="s">
        <v>2692</v>
      </c>
      <c r="C41" s="426" t="s">
        <v>2693</v>
      </c>
      <c r="D41" s="427" t="s">
        <v>2696</v>
      </c>
      <c r="E41" s="283" t="s">
        <v>2731</v>
      </c>
    </row>
    <row r="42" spans="1:5" ht="30" customHeight="1">
      <c r="A42" s="510" t="s">
        <v>2547</v>
      </c>
      <c r="B42" s="280"/>
      <c r="C42" s="421"/>
      <c r="D42" s="404"/>
      <c r="E42" s="283" t="s">
        <v>2698</v>
      </c>
    </row>
    <row r="43" spans="1:5" ht="30" customHeight="1">
      <c r="A43" s="510" t="s">
        <v>2547</v>
      </c>
      <c r="B43" s="280"/>
      <c r="C43" s="421"/>
      <c r="D43" s="404"/>
      <c r="E43" s="283" t="s">
        <v>2699</v>
      </c>
    </row>
    <row r="44" spans="1:5" ht="30" customHeight="1">
      <c r="A44" s="510" t="s">
        <v>2547</v>
      </c>
      <c r="B44" s="280"/>
      <c r="C44" s="421"/>
      <c r="D44" s="404"/>
      <c r="E44" s="283" t="s">
        <v>2732</v>
      </c>
    </row>
    <row r="45" spans="1:5" ht="30" customHeight="1">
      <c r="A45" s="510" t="s">
        <v>2547</v>
      </c>
      <c r="B45" s="280"/>
      <c r="C45" s="421"/>
      <c r="D45" s="404"/>
      <c r="E45" s="283" t="s">
        <v>2663</v>
      </c>
    </row>
    <row r="46" spans="1:5" ht="30" customHeight="1">
      <c r="A46" s="510" t="s">
        <v>2547</v>
      </c>
      <c r="B46" s="280"/>
      <c r="C46" s="421"/>
      <c r="D46" s="404"/>
      <c r="E46" s="283" t="s">
        <v>2701</v>
      </c>
    </row>
    <row r="47" spans="1:5" ht="30" customHeight="1">
      <c r="A47" s="510" t="s">
        <v>2547</v>
      </c>
      <c r="B47" s="280"/>
      <c r="C47" s="421"/>
      <c r="D47" s="404"/>
      <c r="E47" s="283" t="s">
        <v>2667</v>
      </c>
    </row>
    <row r="48" spans="1:5" ht="30" customHeight="1">
      <c r="A48" s="510" t="s">
        <v>2547</v>
      </c>
      <c r="B48" s="280"/>
      <c r="C48" s="421"/>
      <c r="D48" s="404"/>
      <c r="E48" s="283" t="s">
        <v>2702</v>
      </c>
    </row>
    <row r="49" spans="1:5" ht="30" customHeight="1">
      <c r="A49" s="510" t="s">
        <v>2547</v>
      </c>
      <c r="B49" s="280"/>
      <c r="C49" s="421"/>
      <c r="D49" s="404"/>
      <c r="E49" s="283" t="s">
        <v>2703</v>
      </c>
    </row>
    <row r="50" spans="1:5" ht="30" customHeight="1">
      <c r="A50" s="510" t="s">
        <v>2547</v>
      </c>
      <c r="B50" s="280"/>
      <c r="C50" s="421"/>
      <c r="D50" s="404"/>
      <c r="E50" s="283" t="s">
        <v>2704</v>
      </c>
    </row>
    <row r="51" spans="1:5" ht="30" customHeight="1">
      <c r="A51" s="510" t="s">
        <v>2547</v>
      </c>
      <c r="B51" s="280"/>
      <c r="C51" s="421"/>
      <c r="D51" s="404"/>
      <c r="E51" s="283" t="s">
        <v>2705</v>
      </c>
    </row>
    <row r="52" spans="1:5" ht="30" customHeight="1">
      <c r="A52" s="510" t="s">
        <v>2547</v>
      </c>
      <c r="B52" s="280"/>
      <c r="C52" s="421"/>
      <c r="D52" s="404"/>
      <c r="E52" s="283" t="s">
        <v>2706</v>
      </c>
    </row>
  </sheetData>
  <autoFilter ref="A1:R52" xr:uid="{00000000-0009-0000-0000-00000D000000}"/>
  <conditionalFormatting sqref="H2:H19">
    <cfRule type="expression" dxfId="1" priority="31">
      <formula>$G2="Y"</formula>
    </cfRule>
  </conditionalFormatting>
  <dataValidations count="3">
    <dataValidation type="list" allowBlank="1" showInputMessage="1" showErrorMessage="1" sqref="J2:M19" xr:uid="{00000000-0002-0000-0D00-000000000000}">
      <formula1>$R$1:$R$1</formula1>
    </dataValidation>
    <dataValidation type="list" allowBlank="1" showInputMessage="1" showErrorMessage="1" sqref="F1:F1048576" xr:uid="{00000000-0002-0000-0D00-000001000000}">
      <formula1>"Y,N"</formula1>
    </dataValidation>
    <dataValidation type="list" allowBlank="1" showInputMessage="1" showErrorMessage="1" sqref="G1:G1048576" xr:uid="{00000000-0002-0000-0D00-000002000000}">
      <formula1>"Y, N"</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2" id="{69BE5655-267D-478E-AA31-5829E34CEDDB}">
            <xm:f>'C1 Gaps and Additional Reqs'!$H2="Y"</xm:f>
            <x14:dxf>
              <fill>
                <patternFill>
                  <bgColor theme="7" tint="0.79998168889431442"/>
                </patternFill>
              </fill>
            </x14:dxf>
          </x14:cfRule>
          <xm:sqref>A1:M1</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0000000-0002-0000-0D00-000003000000}">
          <x14:formula1>
            <xm:f>'MoSCoW Prioritization '!$A$2:$A$5</xm:f>
          </x14:formula1>
          <xm:sqref>H1:H1048576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62"/>
  <sheetViews>
    <sheetView topLeftCell="A25" workbookViewId="0">
      <selection activeCell="A11" sqref="A11"/>
    </sheetView>
  </sheetViews>
  <sheetFormatPr defaultRowHeight="15.6"/>
  <cols>
    <col min="1" max="1" width="39.875" customWidth="1"/>
    <col min="2" max="2" width="65" customWidth="1"/>
    <col min="3" max="3" width="23.125" customWidth="1"/>
    <col min="4" max="4" width="42.625" customWidth="1"/>
  </cols>
  <sheetData>
    <row r="1" spans="1:4" s="422" customFormat="1">
      <c r="A1" s="428"/>
      <c r="B1" s="422" t="s">
        <v>2733</v>
      </c>
    </row>
    <row r="2" spans="1:4">
      <c r="A2" t="s">
        <v>2734</v>
      </c>
      <c r="B2" t="s">
        <v>2735</v>
      </c>
    </row>
    <row r="3" spans="1:4">
      <c r="B3" t="s">
        <v>2736</v>
      </c>
    </row>
    <row r="4" spans="1:4" ht="20.25" customHeight="1">
      <c r="B4" t="s">
        <v>2737</v>
      </c>
      <c r="C4" t="s">
        <v>2738</v>
      </c>
      <c r="D4" t="s">
        <v>2739</v>
      </c>
    </row>
    <row r="5" spans="1:4">
      <c r="A5" t="s">
        <v>2740</v>
      </c>
      <c r="B5" t="s">
        <v>2741</v>
      </c>
    </row>
    <row r="6" spans="1:4">
      <c r="A6" t="s">
        <v>2740</v>
      </c>
      <c r="B6" t="s">
        <v>2742</v>
      </c>
    </row>
    <row r="7" spans="1:4">
      <c r="A7" t="s">
        <v>2740</v>
      </c>
      <c r="B7" t="s">
        <v>2743</v>
      </c>
    </row>
    <row r="8" spans="1:4">
      <c r="A8" t="s">
        <v>2740</v>
      </c>
      <c r="B8" t="s">
        <v>2744</v>
      </c>
    </row>
    <row r="9" spans="1:4">
      <c r="A9" t="s">
        <v>2745</v>
      </c>
      <c r="B9" t="s">
        <v>2746</v>
      </c>
    </row>
    <row r="10" spans="1:4">
      <c r="A10" t="s">
        <v>2745</v>
      </c>
      <c r="B10" t="s">
        <v>2747</v>
      </c>
      <c r="C10" t="s">
        <v>2748</v>
      </c>
    </row>
    <row r="11" spans="1:4" ht="108.6">
      <c r="A11" t="s">
        <v>2745</v>
      </c>
      <c r="B11" t="s">
        <v>2749</v>
      </c>
      <c r="C11" t="s">
        <v>2750</v>
      </c>
      <c r="D11" s="423" t="s">
        <v>2751</v>
      </c>
    </row>
    <row r="12" spans="1:4">
      <c r="A12" t="s">
        <v>2745</v>
      </c>
      <c r="B12" t="s">
        <v>2752</v>
      </c>
      <c r="C12" t="s">
        <v>2753</v>
      </c>
    </row>
    <row r="13" spans="1:4">
      <c r="A13" t="s">
        <v>2754</v>
      </c>
      <c r="B13" t="s">
        <v>2755</v>
      </c>
    </row>
    <row r="14" spans="1:4">
      <c r="A14" t="s">
        <v>2754</v>
      </c>
      <c r="B14" t="s">
        <v>2756</v>
      </c>
    </row>
    <row r="15" spans="1:4">
      <c r="A15" t="s">
        <v>2754</v>
      </c>
      <c r="B15" t="s">
        <v>2757</v>
      </c>
    </row>
    <row r="16" spans="1:4">
      <c r="A16" t="s">
        <v>2758</v>
      </c>
      <c r="B16" t="s">
        <v>2759</v>
      </c>
    </row>
    <row r="17" spans="1:2">
      <c r="A17" t="s">
        <v>2758</v>
      </c>
      <c r="B17" t="s">
        <v>2760</v>
      </c>
    </row>
    <row r="18" spans="1:2">
      <c r="A18" t="s">
        <v>2758</v>
      </c>
      <c r="B18" t="s">
        <v>2761</v>
      </c>
    </row>
    <row r="19" spans="1:2">
      <c r="A19" t="s">
        <v>2758</v>
      </c>
      <c r="B19" t="s">
        <v>2762</v>
      </c>
    </row>
    <row r="20" spans="1:2">
      <c r="A20" t="s">
        <v>2758</v>
      </c>
      <c r="B20" t="s">
        <v>2763</v>
      </c>
    </row>
    <row r="21" spans="1:2">
      <c r="A21" t="s">
        <v>2758</v>
      </c>
      <c r="B21" t="s">
        <v>2764</v>
      </c>
    </row>
    <row r="22" spans="1:2">
      <c r="A22" t="s">
        <v>2758</v>
      </c>
      <c r="B22" t="s">
        <v>2765</v>
      </c>
    </row>
    <row r="23" spans="1:2">
      <c r="A23" t="s">
        <v>2766</v>
      </c>
      <c r="B23" t="s">
        <v>2767</v>
      </c>
    </row>
    <row r="24" spans="1:2">
      <c r="A24" t="s">
        <v>2766</v>
      </c>
      <c r="B24" t="s">
        <v>2768</v>
      </c>
    </row>
    <row r="25" spans="1:2">
      <c r="A25" t="s">
        <v>2766</v>
      </c>
      <c r="B25" t="s">
        <v>2769</v>
      </c>
    </row>
    <row r="26" spans="1:2">
      <c r="A26" t="s">
        <v>2716</v>
      </c>
      <c r="B26" t="s">
        <v>2770</v>
      </c>
    </row>
    <row r="27" spans="1:2">
      <c r="A27" t="s">
        <v>2716</v>
      </c>
      <c r="B27" t="s">
        <v>2771</v>
      </c>
    </row>
    <row r="28" spans="1:2">
      <c r="A28" t="s">
        <v>2716</v>
      </c>
      <c r="B28" t="s">
        <v>2772</v>
      </c>
    </row>
    <row r="29" spans="1:2">
      <c r="A29" t="s">
        <v>2773</v>
      </c>
      <c r="B29" t="s">
        <v>2774</v>
      </c>
    </row>
    <row r="30" spans="1:2">
      <c r="A30" t="s">
        <v>2773</v>
      </c>
      <c r="B30" t="s">
        <v>2775</v>
      </c>
    </row>
    <row r="31" spans="1:2">
      <c r="A31" t="s">
        <v>2776</v>
      </c>
      <c r="B31" t="s">
        <v>2777</v>
      </c>
    </row>
    <row r="32" spans="1:2">
      <c r="A32" t="s">
        <v>2776</v>
      </c>
      <c r="B32" t="s">
        <v>2778</v>
      </c>
    </row>
    <row r="33" spans="1:2">
      <c r="A33" t="s">
        <v>2776</v>
      </c>
      <c r="B33" t="s">
        <v>2779</v>
      </c>
    </row>
    <row r="34" spans="1:2">
      <c r="A34" t="s">
        <v>2780</v>
      </c>
      <c r="B34" t="s">
        <v>2781</v>
      </c>
    </row>
    <row r="35" spans="1:2">
      <c r="A35" t="s">
        <v>2780</v>
      </c>
      <c r="B35" t="s">
        <v>2782</v>
      </c>
    </row>
    <row r="36" spans="1:2">
      <c r="A36" t="s">
        <v>2780</v>
      </c>
      <c r="B36" t="s">
        <v>2783</v>
      </c>
    </row>
    <row r="37" spans="1:2">
      <c r="A37" t="s">
        <v>2784</v>
      </c>
      <c r="B37" t="s">
        <v>2785</v>
      </c>
    </row>
    <row r="38" spans="1:2">
      <c r="A38" t="s">
        <v>2784</v>
      </c>
      <c r="B38" t="s">
        <v>2786</v>
      </c>
    </row>
    <row r="39" spans="1:2">
      <c r="A39" t="s">
        <v>2784</v>
      </c>
      <c r="B39" t="s">
        <v>2787</v>
      </c>
    </row>
    <row r="40" spans="1:2">
      <c r="A40" t="s">
        <v>2788</v>
      </c>
      <c r="B40" t="s">
        <v>2789</v>
      </c>
    </row>
    <row r="41" spans="1:2">
      <c r="A41" t="s">
        <v>2788</v>
      </c>
      <c r="B41" t="s">
        <v>2790</v>
      </c>
    </row>
    <row r="42" spans="1:2">
      <c r="A42" t="s">
        <v>2791</v>
      </c>
      <c r="B42" t="s">
        <v>2792</v>
      </c>
    </row>
    <row r="43" spans="1:2">
      <c r="A43" t="s">
        <v>2791</v>
      </c>
      <c r="B43" t="s">
        <v>2793</v>
      </c>
    </row>
    <row r="44" spans="1:2">
      <c r="A44" t="s">
        <v>2791</v>
      </c>
      <c r="B44" t="s">
        <v>2794</v>
      </c>
    </row>
    <row r="45" spans="1:2">
      <c r="A45" t="s">
        <v>2795</v>
      </c>
      <c r="B45" t="s">
        <v>2796</v>
      </c>
    </row>
    <row r="46" spans="1:2">
      <c r="A46" t="s">
        <v>2795</v>
      </c>
      <c r="B46" t="s">
        <v>2797</v>
      </c>
    </row>
    <row r="47" spans="1:2">
      <c r="A47" t="s">
        <v>2795</v>
      </c>
      <c r="B47" t="s">
        <v>2798</v>
      </c>
    </row>
    <row r="48" spans="1:2">
      <c r="A48" t="s">
        <v>2795</v>
      </c>
      <c r="B48" t="s">
        <v>2799</v>
      </c>
    </row>
    <row r="49" spans="1:2">
      <c r="A49" t="s">
        <v>2795</v>
      </c>
      <c r="B49" t="s">
        <v>2800</v>
      </c>
    </row>
    <row r="50" spans="1:2">
      <c r="A50" t="s">
        <v>2795</v>
      </c>
      <c r="B50" t="s">
        <v>2801</v>
      </c>
    </row>
    <row r="51" spans="1:2">
      <c r="A51" t="s">
        <v>2795</v>
      </c>
      <c r="B51" t="s">
        <v>2802</v>
      </c>
    </row>
    <row r="52" spans="1:2">
      <c r="A52" t="s">
        <v>2795</v>
      </c>
      <c r="B52" t="s">
        <v>2803</v>
      </c>
    </row>
    <row r="53" spans="1:2">
      <c r="A53" t="s">
        <v>2804</v>
      </c>
      <c r="B53" t="s">
        <v>2805</v>
      </c>
    </row>
    <row r="54" spans="1:2">
      <c r="A54" t="s">
        <v>2804</v>
      </c>
      <c r="B54" t="s">
        <v>2806</v>
      </c>
    </row>
    <row r="55" spans="1:2">
      <c r="A55" t="s">
        <v>2804</v>
      </c>
      <c r="B55" t="s">
        <v>2807</v>
      </c>
    </row>
    <row r="56" spans="1:2">
      <c r="A56" t="s">
        <v>2804</v>
      </c>
      <c r="B56" t="s">
        <v>2808</v>
      </c>
    </row>
    <row r="57" spans="1:2" ht="23.25" customHeight="1">
      <c r="A57" t="s">
        <v>2804</v>
      </c>
      <c r="B57" s="424" t="s">
        <v>2809</v>
      </c>
    </row>
    <row r="62" spans="1:2">
      <c r="B62" s="42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9A027A-3921-456C-9F94-913758B75CAA}"/>
</file>

<file path=customXml/itemProps2.xml><?xml version="1.0" encoding="utf-8"?>
<ds:datastoreItem xmlns:ds="http://schemas.openxmlformats.org/officeDocument/2006/customXml" ds:itemID="{EA98BE81-7F39-40EE-9838-511F5302B001}"/>
</file>

<file path=customXml/itemProps3.xml><?xml version="1.0" encoding="utf-8"?>
<ds:datastoreItem xmlns:ds="http://schemas.openxmlformats.org/officeDocument/2006/customXml" ds:itemID="{7F98C6E5-BA4C-4759-B09D-84A4C7218742}"/>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Quisenberry</dc:creator>
  <cp:keywords/>
  <dc:description/>
  <cp:lastModifiedBy>Jerry Naraine</cp:lastModifiedBy>
  <cp:revision/>
  <dcterms:created xsi:type="dcterms:W3CDTF">2019-07-01T13:54:04Z</dcterms:created>
  <dcterms:modified xsi:type="dcterms:W3CDTF">2025-02-06T17:11:21Z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