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Revision Control" sheetId="3" r:id="rId1"/>
    <sheet name="Definitions" sheetId="4" r:id="rId2"/>
    <sheet name="Use Cases" sheetId="1" r:id="rId3"/>
    <sheet name="List Values" sheetId="2" r:id="rId4"/>
  </sheets>
  <definedNames>
    <definedName name="_xlnm._FilterDatabase" localSheetId="2" hidden="1">'Use Cases'!$A$4:$Q$48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<sst xmlns="http://schemas.openxmlformats.org/spreadsheetml/2006/main" count="808" uniqueCount="288">
  <si>
    <t>Case ID</t>
  </si>
  <si>
    <t>Summary</t>
  </si>
  <si>
    <t>Actors</t>
  </si>
  <si>
    <t>Notes</t>
  </si>
  <si>
    <t>First login password change</t>
  </si>
  <si>
    <t>Digital Banking Project - Identity &amp; Access Management Use Cases</t>
  </si>
  <si>
    <t>Category</t>
  </si>
  <si>
    <t>First login for migrated personal banking account owners</t>
  </si>
  <si>
    <t>Migrated personal account owners should be able to log into the Infinity personal banking platform the first time using the PAN &amp; PAC combination they currently use to log into their Central1 online banking platform.</t>
  </si>
  <si>
    <t>Legacy platform access restriction</t>
  </si>
  <si>
    <t>Migrated users must be prevented from logging into their legacy Central1 banking platforms.  Legacy system access for such users must be disabled.</t>
  </si>
  <si>
    <t>Legacy platform redirection</t>
  </si>
  <si>
    <t>Migrated users who attempt to log into their legacy Central1 banking platforms should be redirected to a suitable page allowing them to log in successfully to an appropriate Infinity banking channel.</t>
  </si>
  <si>
    <t>Description/Requirement</t>
  </si>
  <si>
    <t>Migrated business banking delegates should be able to log into the Infinity platform the first time using the delegate credentials they normally use to log into their Central1 online banking platform.</t>
  </si>
  <si>
    <t>Migrated business banking card holders should be able to log into the Infinity business banking platform the first time using the PAN &amp; PAC combination they currently use to log into their Central1 online banking platform.</t>
  </si>
  <si>
    <t>Personal banking user name selection</t>
  </si>
  <si>
    <t>Business banking user name selection</t>
  </si>
  <si>
    <t>User name updates</t>
  </si>
  <si>
    <t>Digital banking users should be able to update their authentication user name to something other than their PAN. For example an e-mail address or nickname of their choosing.</t>
  </si>
  <si>
    <t>Digital banking user (all types)</t>
  </si>
  <si>
    <t>Personal banking applicants (primary and co-applicants) should be able to specify an authentication user name other than their PAN.  For example an e-mail address or nickname of their choosing.</t>
  </si>
  <si>
    <t>The primary applicant on a business banking application should be able to specify an authentication user name other than their PAN.  For example an e-mail address or nickname of their choosing.
Note: the primary applicant should not be able to choose user names for the other authorized signers or delegates on their application.</t>
  </si>
  <si>
    <t>Status</t>
  </si>
  <si>
    <t>Steve Kelcher</t>
  </si>
  <si>
    <t>Document Version</t>
  </si>
  <si>
    <t>Revision Date</t>
  </si>
  <si>
    <t>Change Summary</t>
  </si>
  <si>
    <t>Updated by</t>
  </si>
  <si>
    <t>Approved By</t>
  </si>
  <si>
    <t>1.0</t>
  </si>
  <si>
    <t>Revision Control Form</t>
  </si>
  <si>
    <t>1) Initial copy created</t>
  </si>
  <si>
    <t>Reviewed By</t>
  </si>
  <si>
    <t>Review Status</t>
  </si>
  <si>
    <t>Proposed (New)</t>
  </si>
  <si>
    <t>Revised</t>
  </si>
  <si>
    <t>Approved</t>
  </si>
  <si>
    <t>Declined/cancelled</t>
  </si>
  <si>
    <t>Fulfilled</t>
  </si>
  <si>
    <t>First login for migrated business banking  card holders</t>
  </si>
  <si>
    <t>First login for migrated business banking delegates</t>
  </si>
  <si>
    <t>Architecture</t>
  </si>
  <si>
    <t>T24 IRDs</t>
  </si>
  <si>
    <t>Traceability</t>
  </si>
  <si>
    <t>Onboarding new-to-bank personal banking relationship</t>
  </si>
  <si>
    <t>Onboarding new-to-bank business banking relationship</t>
  </si>
  <si>
    <t>Onboarding new personal banking product(s) for existing client - authenticated entry point</t>
  </si>
  <si>
    <t>Onboarding new personal banking product(s) for existing client - public entry point</t>
  </si>
  <si>
    <t>Onboarding new business banking product(s) for existing client - authenticated entry point</t>
  </si>
  <si>
    <t>Onboarding new business banking product(s) for existing client - public entry point</t>
  </si>
  <si>
    <t>Onboarding new business banking relationship for existing client - authenticated entry point</t>
  </si>
  <si>
    <t>Onboarding new business banking relationship for existing client - public entry point</t>
  </si>
  <si>
    <t>A new-to-bank applicant wishes to start a personal banking relationship with CWB or Motive Financial.</t>
  </si>
  <si>
    <t>A new-to-bank applicant wishes to start a business banking relationship with CWB.</t>
  </si>
  <si>
    <t>A) A current personal banking client wishes to add a new product to their existing PAN.
B) The client initiates this request from an authenticated digital banking (Infinity) session.</t>
  </si>
  <si>
    <t>A) A current personal banking client wishes to add a new product to their existing PAN.
B) The client initiates this request from a public link (unauthenticated) on the CWB or Motive website.</t>
  </si>
  <si>
    <t>A) A current business banking client wishes to add a new product to their existing PAN.
B) The client initiates this request from an authenticated digital banking (Infinity) session.</t>
  </si>
  <si>
    <t>A) A current business banking client wishes to add a new product to their existing PAN.
B) The client initiates this request from a public link (unauthenticated) on the CWB or Motive website.</t>
  </si>
  <si>
    <t>A) A current personal or business banking client wishes to start a new business banking relationship (new business CIF) with CWB.
B) The client initiates this request from an authenticated digital banking (Infinity) session.</t>
  </si>
  <si>
    <t>A) A current personal or business banking client wishes to start a new business banking relationship (new business CIF) with CWB.
B) The client initiates this request from a public link (unauthenticated) on the CWB or Motive website.</t>
  </si>
  <si>
    <t>New-to-bank applicant</t>
  </si>
  <si>
    <t>Personal banking user</t>
  </si>
  <si>
    <t>Migrated user</t>
  </si>
  <si>
    <t>Business banking card holder</t>
  </si>
  <si>
    <t>Business banking delegate</t>
  </si>
  <si>
    <t>New client entitlements</t>
  </si>
  <si>
    <t>Business banking card holders should be granted sufficient entitlements during the onboarding process, so that they may perform basic digital banking tasks, including further adjustment of entitlements within their organization.</t>
  </si>
  <si>
    <t>Staff must have a way to manually provision digital banking user in the event that digital onboarding fails.  This includes objects in T24, Okta, and Infinity.</t>
  </si>
  <si>
    <t>Staff</t>
  </si>
  <si>
    <t>Manual provisioning support</t>
  </si>
  <si>
    <t>Consolidated business accounts</t>
  </si>
  <si>
    <t>Consolidated personal accounts</t>
  </si>
  <si>
    <t xml:space="preserve"> 1 - Authentication</t>
  </si>
  <si>
    <t>2 - Authentication (Legacy)</t>
  </si>
  <si>
    <t>3 - Onboarding</t>
  </si>
  <si>
    <t>4 - Profile Upkeep</t>
  </si>
  <si>
    <t>First login MFA Enrollment</t>
  </si>
  <si>
    <t>All users should be able to enroll for one or more MFA factors during (or before) their first login to the digital banking platform</t>
  </si>
  <si>
    <t>First login contact information update</t>
  </si>
  <si>
    <t>Forgotten password</t>
  </si>
  <si>
    <t>Forgotten password identity verification</t>
  </si>
  <si>
    <t>5 - Policy</t>
  </si>
  <si>
    <t>Password strength policy</t>
  </si>
  <si>
    <t>Staff must be able to define and modify a password strength policy to reduce the use of weak password.</t>
  </si>
  <si>
    <t>Password strength enforcement</t>
  </si>
  <si>
    <t>Password changes</t>
  </si>
  <si>
    <t>New consideration</t>
  </si>
  <si>
    <t>Password expiry policy</t>
  </si>
  <si>
    <t>Staff must be able to define and modify a password expiry policy such that users must change their password after a defined period of time.</t>
  </si>
  <si>
    <t>Contact information updates</t>
  </si>
  <si>
    <t>MFA preference changes</t>
  </si>
  <si>
    <t>All digital banking users should have the opportunity to update their password during first login.  This would be part of setting up their global identity.</t>
  </si>
  <si>
    <t>All digital banking users must be subject to policy-based password strength enforcement while changing or resetting passwords.  Strength enforcement is not required at any other time, such as during authentication.</t>
  </si>
  <si>
    <t>During login, all digital banking users should have access to a self-serve mechanism allowing them to reset a forgotten password.</t>
  </si>
  <si>
    <t>While resetting a forgotten password via self-serve functionality, all digital banking users should be challenged to prove their identity.</t>
  </si>
  <si>
    <t>All users should have access to a mechanism within their digital banking platform, for changing their MFA preferences.  This should include factor selection and configuration.</t>
  </si>
  <si>
    <t>PAN replacement</t>
  </si>
  <si>
    <t>PAN termination &amp; re-issue</t>
  </si>
  <si>
    <t>Staff must be able to replace a current PAN with a new one, and have this change propagate to all required systems.</t>
  </si>
  <si>
    <t>Profile information propagation</t>
  </si>
  <si>
    <t>MFA factor policy</t>
  </si>
  <si>
    <t>6 - Entitlements</t>
  </si>
  <si>
    <t>Entitlements - new accounts</t>
  </si>
  <si>
    <t>Business banking users must be subject to entitlements and approvals that define who has the authority to add new accounts/products.</t>
  </si>
  <si>
    <t>Entitlements - transactions</t>
  </si>
  <si>
    <t>Business banking users must be subject to entitlements and approvals that define who has the authority to execute transactions.</t>
  </si>
  <si>
    <t>Business banking card holders should have a way to consolidate one or more business PANs under a single digital banking user interface.  This would allow a user to view accounts from multiple businesses within a single digital banking session.</t>
  </si>
  <si>
    <t>Business banking card holders should have a way to consolidate a single personal PAN under a single digital banking user interface. This would allow the user to view their personal accounts in the same digital banking session as their business accounts.</t>
  </si>
  <si>
    <t>All users should have access to a mechanism within their digital banking platform, that allows them to update their personal contact information.  At a minimum, this information includes e-mail address and phone number.</t>
  </si>
  <si>
    <t>All digital banking users should be given an opportunity to review and update their personal contact information during their first login.  At a minimum, this information includes e-mail address and phone number.</t>
  </si>
  <si>
    <t>All users should have access to a mechanism within their digital banking platform, for changing their password.</t>
  </si>
  <si>
    <t>Staff must be able to terminate a current PAN, and at a later time, re-issue a replacement PAN to the same user.  This change must be propagated to all required systems.</t>
  </si>
  <si>
    <t>Staff must be able to define and modify a policy that defines the set of acceptable MFA factors available to digital banking users.</t>
  </si>
  <si>
    <t>Solution confirmed</t>
  </si>
  <si>
    <t>Specific solution still under consideration (options being compared). Dependencies on DCO and Okta capabilities apply.</t>
  </si>
  <si>
    <t>Waiting for C1 estimates.
Approved process flow currently outstanding (Steve).</t>
  </si>
  <si>
    <t>Solution in progress</t>
  </si>
  <si>
    <t>Blocked</t>
  </si>
  <si>
    <t>Not started</t>
  </si>
  <si>
    <t>No longer required.</t>
  </si>
  <si>
    <t>Detailed business requirements/roles needed</t>
  </si>
  <si>
    <t>Entitlements - user admin</t>
  </si>
  <si>
    <t>Migration 
Strategy</t>
  </si>
  <si>
    <t>Login to digital banking</t>
  </si>
  <si>
    <t>Business banking users with suitable privileges should be able to remove delegate user accounts from their organization.</t>
  </si>
  <si>
    <t>Business banking users with suitable privileges should be able to update existing delegate user accounts.  Example: changing a last name or contact information.</t>
  </si>
  <si>
    <t>Business banking users with suitable privileges should be able to suspend or temporarily deactivate a delegate user account within their organization.</t>
  </si>
  <si>
    <t>SOW 0
SOW 42</t>
  </si>
  <si>
    <t>1.1.1 - Under review
1.1.6 - Approved</t>
  </si>
  <si>
    <t>1.1.2 - Under review
1.1.7 - Under review</t>
  </si>
  <si>
    <t>SOW 4
SOW 5
SOW 6
SOW 7
SOW 9
SOW 10
SOW 11
SOW 12
SOW 14
SOW 15</t>
  </si>
  <si>
    <t>n/a</t>
  </si>
  <si>
    <t>[TBD]</t>
  </si>
  <si>
    <t>DBX SOWs</t>
  </si>
  <si>
    <t>DCO Journey Flow
(and other specs)</t>
  </si>
  <si>
    <t>Missing</t>
  </si>
  <si>
    <t>Legacy e-transfer deposit redirection</t>
  </si>
  <si>
    <t>Digital baking users who attempt to log in for the purpose of depositing an Interac e-transfer payment, should be redirected to the appropriate digital banking platform depending on whether or not they have been migrated to Infinity.</t>
  </si>
  <si>
    <t>Missing
- auto enrollment</t>
  </si>
  <si>
    <t>Missing
- Add Virtual Company
- Associate PAN
- Associate signer
- Associate delegate
- Set entitlements</t>
  </si>
  <si>
    <t>Missing
- Spec updates required</t>
  </si>
  <si>
    <t>[TBD]
- possibly n/a</t>
  </si>
  <si>
    <t>DBX User Stories
(and other specs)</t>
  </si>
  <si>
    <t>Missing
- UI controls
- Add Virtual Company
- Associate PAN
- Associate signer
- Associate delegate
- Set entitlements</t>
  </si>
  <si>
    <t>Missing
- Set entitlements</t>
  </si>
  <si>
    <t>[TBD]
- Spotlight config</t>
  </si>
  <si>
    <t>Missing
- Workspaces updates</t>
  </si>
  <si>
    <t>[TBD]
- Admin interface config</t>
  </si>
  <si>
    <t>[TBD]
- Possibly n/a</t>
  </si>
  <si>
    <t>Unclear
- possibly SOW 136</t>
  </si>
  <si>
    <t>Unclear
- Possibly S15, Story 1</t>
  </si>
  <si>
    <t>Unclear
- possibly SOW 285</t>
  </si>
  <si>
    <t>Unclear
- Possibly S15, Story 2</t>
  </si>
  <si>
    <t>Business banking users must be subject to entitlements and approvals that define who has the authority to administer users within their organization.</t>
  </si>
  <si>
    <t>Unclear
- Possibly S12, Story 12</t>
  </si>
  <si>
    <t>Unclear
- possibly SOW 238</t>
  </si>
  <si>
    <t>Unclear
- possibly SOW 238
- possibly SOW 268</t>
  </si>
  <si>
    <t>Unclear
- Possibly S11, Story 10
- Possibly S12, Story 12</t>
  </si>
  <si>
    <t>Unclear
- possibly SOW 238
- possibly SOW 266</t>
  </si>
  <si>
    <t>Unclear
- Possibly S11, Story 9
- Possibly S12, Story 12
- Possibly S13, Story 3</t>
  </si>
  <si>
    <t>[TBD]
- Depending on integration, may or may not be required.</t>
  </si>
  <si>
    <t>AUTH-01</t>
  </si>
  <si>
    <t>AUTH-02</t>
  </si>
  <si>
    <t>AUTH-03</t>
  </si>
  <si>
    <t>AUTH-04</t>
  </si>
  <si>
    <t>AUTH-05</t>
  </si>
  <si>
    <t>LEG-01</t>
  </si>
  <si>
    <t>LEG-02</t>
  </si>
  <si>
    <t>LEG-03</t>
  </si>
  <si>
    <t>ONB-01</t>
  </si>
  <si>
    <t>ONB-02</t>
  </si>
  <si>
    <t>ONB-03</t>
  </si>
  <si>
    <t>ONB-04</t>
  </si>
  <si>
    <t>ONB-05</t>
  </si>
  <si>
    <t>ONB-06</t>
  </si>
  <si>
    <t>ONB-07</t>
  </si>
  <si>
    <t>ONB-08</t>
  </si>
  <si>
    <t>ONB-09</t>
  </si>
  <si>
    <t>ONB-10</t>
  </si>
  <si>
    <t>ONB-11</t>
  </si>
  <si>
    <t>ONB-12</t>
  </si>
  <si>
    <t>PROF-01</t>
  </si>
  <si>
    <t>PROF-02</t>
  </si>
  <si>
    <t>PROF-03</t>
  </si>
  <si>
    <t>PROF-04</t>
  </si>
  <si>
    <t>PROF-05</t>
  </si>
  <si>
    <t>PROF-06</t>
  </si>
  <si>
    <t>PROF-07</t>
  </si>
  <si>
    <t>PROF-08</t>
  </si>
  <si>
    <t>PROF-09</t>
  </si>
  <si>
    <t>PROF-10</t>
  </si>
  <si>
    <t>PROF-11</t>
  </si>
  <si>
    <t>PROF-12</t>
  </si>
  <si>
    <t>PROF-13</t>
  </si>
  <si>
    <t>PROF-14</t>
  </si>
  <si>
    <t>PROF-15</t>
  </si>
  <si>
    <t>PROF-16</t>
  </si>
  <si>
    <t>POL-01</t>
  </si>
  <si>
    <t>POL-02</t>
  </si>
  <si>
    <t>POL-03</t>
  </si>
  <si>
    <t>ENT-01</t>
  </si>
  <si>
    <t>ENT-02</t>
  </si>
  <si>
    <t>ENT-03</t>
  </si>
  <si>
    <t>Okta
Documentation
(Arch. SDD)</t>
  </si>
  <si>
    <t>Solution confirmed
3.5.3.8</t>
  </si>
  <si>
    <t>Solution Confirmed
3.5.3.9</t>
  </si>
  <si>
    <t>Solution confirmed
3.5.3.4</t>
  </si>
  <si>
    <t>Solution proposed
3.5.3.4</t>
  </si>
  <si>
    <t>Solution confirmed
3.5.3.1</t>
  </si>
  <si>
    <t>Solution confirmed
3.5.3.2</t>
  </si>
  <si>
    <t>Blocked
3.5.3.5</t>
  </si>
  <si>
    <t>Solution confirmed
3.5.3.6
3.5.3.7</t>
  </si>
  <si>
    <t>Solution confirmed
3.5.3.9</t>
  </si>
  <si>
    <t>Solution Proposed
3.5.3.10</t>
  </si>
  <si>
    <t>Solution in progress
3.5.3.8</t>
  </si>
  <si>
    <t>Solution confirmed
3.5.3.6</t>
  </si>
  <si>
    <t xml:space="preserve">Waiting for C1 estimates
RISK: estimate not yet received from C1, but they have indicated the effort is lower than the delegate API noted above.  </t>
  </si>
  <si>
    <t>Process mapping &amp; journey flows not complete
Architecture Feedback:  DCO team must coordinate discussions on process flow and BA must document accordingly.  General architecture pattern of integrating with Okta should be applied.  We will weigh in on additional details once the flow and additional requirement details have been identified.  
Kendyl has planned an initial session on Feb 19th.</t>
  </si>
  <si>
    <t xml:space="preserve">Architecture Feedback.  The consolidation model in Infinity is company based, whereas it was user based with C1.  There is a considerable difference here that is causing challenges with respect to migration.  
Path forward:
Architecture has requested the capture of actual scenarios CWB needs to support, based on the data we have from C1 and T24.  The scenarios are being captured by Steve and presented Feb 19th.  Temenos will then review and confirm how their model will support each of these use cases.  Architecture is supporting the discussion.
Risk: there are some use cases that may not be well supported in this model and the business will need to make some choices on how to proceed. </t>
  </si>
  <si>
    <t>Detailed (field-level) requirements needed for architectural solution.
Architecture Feedback:  Business review required of email and phone number updates in Infinity and their impact to downstream systems.  E.g. should the mobile phone number update also update the Okta SMS Factor?  
Path forward:  Assign a BA to resolve these basic questions.  BA should involve business, architecture, Okta lead, T24 lead, Infinity lead.  This should really not take more than 1 hour to resolve.</t>
  </si>
  <si>
    <t>Out of scope for R1
Requirements analysis required before finalizing architectural solution.
Architecture Feedback:  Architecture has asked that a formal documentation of requirements, use cases and process flows be created for all IAM topics.  This has never been done with the assumption that Okta had the flows CWB required.  Okta's flows have been shown to be inflexible and not of the enterprise calibre we believe is necessary; however, we do not have the business input on what the flows should support to properly evaluate this.
Assign a BA (preferably Steve) to work through these details.</t>
  </si>
  <si>
    <t>Out of scope for R1
Requirements analysis required before finalizing architectural solution.
Architecture Feedback:  Architecture has asked that a formal documentation of requirements, use cases and process flows be created for all IAM topics.  This has never been done with the assumption that Okta had the flows CWB required.  Okta's flows have been shown to be inflexible and not of the enterprise calibre we believe is necessary; however, we do not have the business input on what the flows should support to properly evaluate this.
Assign a BA (preferably Steve) to work through these details.</t>
  </si>
  <si>
    <t>Assumed out of scope for R1.  Manual process to be defined.
Architecture Feedback: it is assumed a manual approach will be identified for MVP to keep PAN updates in sync between systems.
Going forward, we are working on a solution on how changes in T24 (such as the PAN) should be replicated to other systems (such as Okta).
George is looking at a T24 replication pattern.</t>
  </si>
  <si>
    <t>Detailed requirements needed
Architecture Feedback: we must also understand if this is bi-directional (i.e. updates in T24 to relevant information such as phone #, email, etc. are pushed to other systems as well)?
George is looking at a T24 replication pattern.</t>
  </si>
  <si>
    <t>Confirmation of requirement required from business
Architecture Feedback:  supported via Okta.  No further input required.</t>
  </si>
  <si>
    <t>Direct entry point to DCO require architectural consideration.
Detailed business requirements/roles needed
Architectural Feedback: discussions on onboarding are ongoing, but we have not yet discussed the authenticated use cases and how entitlements will play in to this.  This will very likely require DCO to inquire of Infinity what the user's entitlements are to determine if they can proceed and add accounts on behalf of an existing business or user.
Meetings coordinated by Kendyl starting Feb 19th.</t>
  </si>
  <si>
    <t>1.1</t>
  </si>
  <si>
    <t>Priority</t>
  </si>
  <si>
    <t>1 - Mandatory (Must Have)</t>
  </si>
  <si>
    <t>2 - Recommended (Best Practice)</t>
  </si>
  <si>
    <t>3 - Desirable (Nice To Have)</t>
  </si>
  <si>
    <t>4 - Future Initiative (out of scope)</t>
  </si>
  <si>
    <t>5 - To be determined</t>
  </si>
  <si>
    <t>Not Applicable</t>
  </si>
  <si>
    <t>Requirement Priorities</t>
  </si>
  <si>
    <t>1 - Mandatory</t>
  </si>
  <si>
    <t>Minimum Viable Product</t>
  </si>
  <si>
    <t>2 - Recommended</t>
  </si>
  <si>
    <t>Minimum Marketable Product</t>
  </si>
  <si>
    <t>3 - Desirable</t>
  </si>
  <si>
    <t>Enhanced Product</t>
  </si>
  <si>
    <t>4 - Future Initiative</t>
  </si>
  <si>
    <t>Use Case &amp; Requirement Priority Definitions</t>
  </si>
  <si>
    <t>Last Updated: 2021-02-25 (Steve Kelcher)</t>
  </si>
  <si>
    <t>- "Best Practice" functionality
- Minimum functionality required for release to general public
- Failure to implement these features results in a solution that does not meet commonly accepted quality standards, and may significantly degrade the product.</t>
  </si>
  <si>
    <t>- "Nice-to-have" functionality
- Represent features that exceed most user expectations of the product.
- Failure to implement these features will result in minor degredations to the overall product quality.</t>
  </si>
  <si>
    <t>- "Out of Scope" functionality
- Worth considering or possibly essential to the success of future product releases.</t>
  </si>
  <si>
    <t>n/a - draft</t>
  </si>
  <si>
    <t>Reinhardt Tonn
Dino Noce</t>
  </si>
  <si>
    <t>Add new delegate user (AKA: Business user)</t>
  </si>
  <si>
    <t>Remove delegate user (AKA: Business user)</t>
  </si>
  <si>
    <t>Update delegate user (AKA: Business user)</t>
  </si>
  <si>
    <t>Suspend delegate user (AKA: Business user)</t>
  </si>
  <si>
    <t>Changes made to a user's profile information in one system must be propagated to all other required systems.  Example: contact information updated in the digital banking platform, must be propagated to the IAM and core banking systems as required. Example: Staff changes a client's last name in T24.</t>
  </si>
  <si>
    <t>Missing
- Possibly n/a</t>
  </si>
  <si>
    <t>SOW 204</t>
  </si>
  <si>
    <t>14.5.1 - Approved
14.5.1 - Approved</t>
  </si>
  <si>
    <t>AUTH-06</t>
  </si>
  <si>
    <t>AUTH-07</t>
  </si>
  <si>
    <t>Waiting for C1 estimates
RISK:  Central-1 has indicated the delegate API would be at risk for the May timeline.  Propose for MVP that we migrate small businesses without delegates or that we manually create and invite delegates via spotlight.  
[2021-03-03]: Architectural solution confirmed.  C1 completed estimates for delegate authentication hook.</t>
  </si>
  <si>
    <t>Architecture needs more discussion about requirements</t>
  </si>
  <si>
    <t>Architecture Feedback:  Architecture has proposed the capture of several data elements at time of login to update data that is important but likely not accurate in our current systems.  
Path forward:  Assign a BA to discuss the flow and user implications.  BA should involve business, user experience, architecture, Okta lead, T24 lead, Infinity lead.  Subsequent to this discussion, we can likely hand this over to Temenos for detailed design (UI experience, business rules, etc.).
Ensure that Infinity is handling this use case during first login of migrated users. They may have to set a status flag during the load process.</t>
  </si>
  <si>
    <t>Need to determine how to migrate users so that they are prompted for MFA enrollment on first login.
Tony indicated that Okta will detect the missing factors during first login of migrated users, and prompt for enrollment.</t>
  </si>
  <si>
    <t>Priority
R1 Business Release
(MVP "Pilot Group")</t>
  </si>
  <si>
    <t>Priority
R1 Personal Release
(MVP "Pilot Group")</t>
  </si>
  <si>
    <t>* See "Definitions" tab page for prioritization criteria and definitions.</t>
  </si>
  <si>
    <t>- "Must have" functionality
- Minimum functionality required for release to early adopters
- Failure to implement these features results in an inadequate solution, even for MVP (pilot) releases.</t>
  </si>
  <si>
    <t>Not relevant to specified product release</t>
  </si>
  <si>
    <t>Digital banking users must be able to log into their digital banking platform using credentials stored in the Identity &amp; Access Management system.</t>
  </si>
  <si>
    <t>Temenos working on technical solution design</t>
  </si>
  <si>
    <t xml:space="preserve">Detailed requirements needed to proceed with architectural solution.
Architecture Feedback:  manual business process steps need to be documented utilizing the T24, Okta and Spotlight to determine if any improvements are required to the process supported by these tools.
Risk: this process will initially be more manually intensive given the virtual company structure of Infinity and IAM (Okta) in the architecture.   </t>
  </si>
  <si>
    <t>Business banking users with suitable privileges should be able to create new delegate users associated with their organization.</t>
  </si>
  <si>
    <t>Priority
Future Bus./Pers. Releases
(MMP &amp; beyond)</t>
  </si>
  <si>
    <r>
      <t xml:space="preserve">Stacy Schmidt
(2021-03-08)
Jason Bond
(2021-03-25)
</t>
    </r>
    <r>
      <rPr>
        <u/>
        <sz val="11"/>
        <color theme="1"/>
        <rFont val="Calibri"/>
        <family val="2"/>
        <scheme val="minor"/>
      </rPr>
      <t>Pending Approvals:</t>
    </r>
    <r>
      <rPr>
        <sz val="11"/>
        <color theme="1"/>
        <rFont val="Calibri"/>
        <family val="2"/>
        <scheme val="minor"/>
      </rPr>
      <t xml:space="preserve">
Christina Mullin</t>
    </r>
  </si>
  <si>
    <t>Last Updated: 2021-03-25 (Steve Kelcher)</t>
  </si>
  <si>
    <r>
      <rPr>
        <u/>
        <sz val="11"/>
        <color theme="1"/>
        <rFont val="Calibri"/>
        <family val="2"/>
        <scheme val="minor"/>
      </rPr>
      <t>Self Directed Review</t>
    </r>
    <r>
      <rPr>
        <sz val="11"/>
        <color theme="1"/>
        <rFont val="Calibri"/>
        <family val="2"/>
        <scheme val="minor"/>
      </rPr>
      <t xml:space="preserve">
Gerry Weber
Dilshad Bhatti
Neil Cory
Sunil Prasha
Faizan Ahmed
Jerry Naraine
Lisa Rindero
Charlotte Morgan
Chix Dela Luna
Chantel Butt
Allan Rib</t>
    </r>
  </si>
  <si>
    <r>
      <rPr>
        <u/>
        <sz val="11"/>
        <color theme="1"/>
        <rFont val="Calibri"/>
        <family val="2"/>
        <scheme val="minor"/>
      </rPr>
      <t>Facilitated Review</t>
    </r>
    <r>
      <rPr>
        <sz val="11"/>
        <color theme="1"/>
        <rFont val="Calibri"/>
        <family val="2"/>
        <scheme val="minor"/>
      </rPr>
      <t xml:space="preserve">
Adam Skoreyko
Reinhardt Tonn
Dino Noce
Stacy Schmidt
Ian Hicks
</t>
    </r>
    <r>
      <rPr>
        <u/>
        <sz val="11"/>
        <color theme="1"/>
        <rFont val="Calibri"/>
        <family val="2"/>
        <scheme val="minor"/>
      </rPr>
      <t/>
    </r>
  </si>
  <si>
    <t>Business Process Required.
Adam, Efosa, OCM</t>
  </si>
  <si>
    <t>Solution proposed
Implementation Gap:
Infinity dev work required, Interac configuration, Central-1 estimate/development required.
Use cases documented solution discussions to start with Temenos.  Needs to be scheduled.</t>
  </si>
  <si>
    <t>Solution proposed
3.5.3.6
PCR being reviewed March 16th.</t>
  </si>
  <si>
    <t xml:space="preserve">Solution proposed
3.5.3.6
Implementation Gap:
Approval for Central-1 development required.
PCR being reviewed March 16th.  </t>
  </si>
  <si>
    <t>Solution confirmed
3.5.3.8
Implementaiton Gap:
Approval for Central-1 development required.  Not likely to meet MVP deadline.</t>
  </si>
  <si>
    <t>1) Updated to reflect Reinhardt's architectural feedback
2) Added scope management columns (3 product releases)
3) Completed product releae scope priorities
4) 2021-03-16: Traceability updates by Reinhardt
5) Removed forgotten password use cases (PROF-11 &amp; 12) from Release 1 scope.</t>
  </si>
  <si>
    <t>Steve Kelcher
Reinhardt Tonn</t>
  </si>
  <si>
    <r>
      <t xml:space="preserve">As of Mar 3, there are only 273 C1 users who have consolidated personal accounts but no other business accounts.
</t>
    </r>
    <r>
      <rPr>
        <b/>
        <sz val="10"/>
        <color theme="1"/>
        <rFont val="Calibri"/>
        <family val="2"/>
        <scheme val="minor"/>
      </rPr>
      <t>GAP:  this can only be done in spotlight.</t>
    </r>
  </si>
  <si>
    <t>TODO:  CWB is looking at this internally to resolve challenge with Central-1</t>
  </si>
  <si>
    <t>Detailed design TBD (Temenos - Kony &amp; Avoka teams)
March 29 - Temenos working on mapping into Infinity Entitlements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</si>
</sst>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u/>
      <sz val="11"/>
      <color theme="1"/>
      <name val="Calibri"/>
      <family val="2"/>
      <scheme val="minor"/>
    </font>
    <font>
      <b/>
      <sz val="10"/>
      <color theme="1"/>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8C8C"/>
        <bgColor indexed="64"/>
      </patternFill>
    </fill>
  </fills>
  <borders count="40">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medium">
        <color auto="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medium">
        <color auto="1"/>
      </bottom>
      <diagonal/>
    </border>
    <border>
      <left style="thin">
        <color theme="2" tint="-0.24994659260841701"/>
      </left>
      <right style="thin">
        <color theme="2" tint="-0.24994659260841701"/>
      </right>
      <top/>
      <bottom style="thin">
        <color theme="2" tint="-0.24994659260841701"/>
      </bottom>
      <diagonal/>
    </border>
    <border>
      <left style="medium">
        <color auto="1"/>
      </left>
      <right style="thin">
        <color theme="2" tint="-0.24994659260841701"/>
      </right>
      <top/>
      <bottom style="thin">
        <color theme="2" tint="-0.24994659260841701"/>
      </bottom>
      <diagonal/>
    </border>
    <border>
      <left style="thin">
        <color theme="2" tint="-0.24994659260841701"/>
      </left>
      <right/>
      <top style="thin">
        <color theme="2" tint="-0.24994659260841701"/>
      </top>
      <bottom style="medium">
        <color auto="1"/>
      </bottom>
      <diagonal/>
    </border>
    <border>
      <left style="medium">
        <color auto="1"/>
      </left>
      <right style="thin">
        <color theme="2" tint="-0.24994659260841701"/>
      </right>
      <top style="thin">
        <color theme="2" tint="-0.24994659260841701"/>
      </top>
      <bottom style="medium">
        <color auto="1"/>
      </bottom>
      <diagonal/>
    </border>
    <border>
      <left style="medium">
        <color auto="1"/>
      </left>
      <right/>
      <top style="thin">
        <color theme="2" tint="-0.24994659260841701"/>
      </top>
      <bottom style="thin">
        <color theme="2" tint="-0.24994659260841701"/>
      </bottom>
      <diagonal/>
    </border>
    <border>
      <left style="thin">
        <color theme="2" tint="-0.24994659260841701"/>
      </left>
      <right style="thin">
        <color theme="2" tint="-0.24994659260841701"/>
      </right>
      <top style="medium">
        <color auto="1"/>
      </top>
      <bottom style="thin">
        <color theme="2" tint="-0.2499465926084170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medium">
        <color auto="1"/>
      </right>
      <top style="thin">
        <color theme="2" tint="-0.24994659260841701"/>
      </top>
      <bottom style="thin">
        <color theme="2" tint="-0.24994659260841701"/>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1">
    <xf numFmtId="0" fontId="0" fillId="0" borderId="0"/>
  </cellStyleXfs>
  <cellXfs count="87">
    <xf numFmtId="0" fontId="0" fillId="0" borderId="0" xfId="0"/>
    <xf numFmtId="0" fontId="2" fillId="3" borderId="0" xfId="0" applyFont="1" applyFill="1" applyAlignment="1">
      <alignment vertical="center"/>
    </xf>
    <xf numFmtId="0" fontId="1" fillId="3" borderId="0" xfId="0" applyFont="1" applyFill="1" applyAlignment="1">
      <alignment vertical="center" wrapText="1"/>
    </xf>
    <xf numFmtId="0" fontId="1" fillId="3"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Font="1" applyAlignment="1">
      <alignment vertical="center"/>
    </xf>
    <xf numFmtId="0" fontId="0" fillId="0" borderId="0" xfId="0" applyAlignment="1">
      <alignment vertical="center" wrapTex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2" xfId="0" applyFont="1" applyFill="1" applyBorder="1" applyAlignment="1">
      <alignment vertical="center" wrapText="1"/>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0" borderId="0" xfId="0" applyFont="1" applyAlignment="1">
      <alignment vertical="center"/>
    </xf>
    <xf numFmtId="49"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3" fillId="0" borderId="6" xfId="0" applyFont="1" applyBorder="1" applyAlignment="1">
      <alignment vertical="center" wrapText="1"/>
    </xf>
    <xf numFmtId="0" fontId="0" fillId="0" borderId="7" xfId="0" applyBorder="1" applyAlignment="1">
      <alignment horizontal="center" vertical="center"/>
    </xf>
    <xf numFmtId="0" fontId="0" fillId="0" borderId="8" xfId="0" applyBorder="1" applyAlignment="1">
      <alignment horizontal="center" vertical="center" wrapText="1"/>
    </xf>
    <xf numFmtId="49" fontId="0" fillId="0" borderId="9" xfId="0" applyNumberFormat="1" applyBorder="1" applyAlignment="1">
      <alignment horizontal="center" vertical="center"/>
    </xf>
    <xf numFmtId="164" fontId="0" fillId="0" borderId="10" xfId="0" applyNumberFormat="1" applyBorder="1" applyAlignment="1">
      <alignment horizontal="center" vertical="center"/>
    </xf>
    <xf numFmtId="0" fontId="3" fillId="0" borderId="10" xfId="0" quotePrefix="1" applyFont="1" applyBorder="1" applyAlignment="1">
      <alignment vertical="center" wrapText="1"/>
    </xf>
    <xf numFmtId="0" fontId="0" fillId="0" borderId="11" xfId="0" applyBorder="1" applyAlignment="1">
      <alignment horizontal="center" vertical="center"/>
    </xf>
    <xf numFmtId="0" fontId="0" fillId="0" borderId="12" xfId="0" applyBorder="1" applyAlignment="1">
      <alignment horizontal="center" vertical="center" wrapText="1"/>
    </xf>
    <xf numFmtId="0" fontId="3" fillId="0" borderId="10" xfId="0" applyFont="1" applyBorder="1" applyAlignment="1">
      <alignment vertical="center" wrapText="1"/>
    </xf>
    <xf numFmtId="0" fontId="0" fillId="0" borderId="11"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quotePrefix="1" applyFont="1" applyBorder="1" applyAlignment="1">
      <alignment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9" xfId="0" applyBorder="1" applyAlignment="1">
      <alignment horizontal="center" vertical="center"/>
    </xf>
    <xf numFmtId="0" fontId="0" fillId="0" borderId="20" xfId="0" applyBorder="1" applyAlignment="1">
      <alignment horizontal="center" vertical="center" wrapText="1"/>
    </xf>
    <xf numFmtId="0" fontId="1" fillId="0" borderId="0" xfId="0" applyFont="1"/>
    <xf numFmtId="0" fontId="0" fillId="0" borderId="0" xfId="0" applyFont="1"/>
    <xf numFmtId="0" fontId="2" fillId="2" borderId="0" xfId="0" applyFont="1" applyFill="1" applyBorder="1" applyAlignment="1">
      <alignment vertical="center"/>
    </xf>
    <xf numFmtId="0" fontId="2" fillId="2" borderId="0" xfId="0" applyFont="1" applyFill="1" applyBorder="1" applyAlignment="1">
      <alignment horizontal="center" vertical="center"/>
    </xf>
    <xf numFmtId="0" fontId="1" fillId="2" borderId="21" xfId="0" applyFont="1" applyFill="1" applyBorder="1" applyAlignment="1">
      <alignment vertical="center"/>
    </xf>
    <xf numFmtId="0" fontId="3" fillId="0" borderId="21" xfId="0" applyFont="1" applyBorder="1" applyAlignment="1">
      <alignment vertical="center" wrapText="1"/>
    </xf>
    <xf numFmtId="0" fontId="3" fillId="5" borderId="21" xfId="0" applyFont="1" applyFill="1" applyBorder="1" applyAlignment="1">
      <alignment vertical="center" wrapText="1"/>
    </xf>
    <xf numFmtId="0" fontId="3" fillId="0" borderId="22" xfId="0" applyFont="1" applyBorder="1" applyAlignment="1">
      <alignment vertical="center"/>
    </xf>
    <xf numFmtId="0" fontId="3" fillId="7" borderId="21" xfId="0" applyFont="1" applyFill="1" applyBorder="1" applyAlignment="1">
      <alignment vertical="center" wrapText="1"/>
    </xf>
    <xf numFmtId="0" fontId="3" fillId="6" borderId="21" xfId="0" applyFont="1" applyFill="1" applyBorder="1" applyAlignment="1">
      <alignment vertical="center" wrapText="1"/>
    </xf>
    <xf numFmtId="0" fontId="3" fillId="0" borderId="21" xfId="0" applyFont="1" applyFill="1" applyBorder="1" applyAlignment="1">
      <alignment vertical="center" wrapText="1"/>
    </xf>
    <xf numFmtId="0" fontId="3" fillId="0" borderId="23" xfId="0" applyFont="1" applyBorder="1" applyAlignment="1">
      <alignment vertical="center" wrapText="1"/>
    </xf>
    <xf numFmtId="0" fontId="3" fillId="0" borderId="26" xfId="0" applyFont="1" applyBorder="1" applyAlignment="1">
      <alignment vertical="center" wrapText="1"/>
    </xf>
    <xf numFmtId="0" fontId="3" fillId="6" borderId="26" xfId="0" applyFont="1" applyFill="1" applyBorder="1" applyAlignment="1">
      <alignment vertical="center" wrapText="1"/>
    </xf>
    <xf numFmtId="0" fontId="3" fillId="5" borderId="26" xfId="0" applyFont="1" applyFill="1" applyBorder="1" applyAlignment="1">
      <alignment vertical="center" wrapText="1"/>
    </xf>
    <xf numFmtId="0" fontId="3" fillId="7" borderId="26" xfId="0" applyFont="1" applyFill="1" applyBorder="1" applyAlignment="1">
      <alignment vertical="center" wrapText="1"/>
    </xf>
    <xf numFmtId="0" fontId="3" fillId="0" borderId="28" xfId="0" applyFont="1" applyBorder="1" applyAlignment="1">
      <alignment vertical="center" wrapText="1"/>
    </xf>
    <xf numFmtId="0" fontId="3" fillId="6" borderId="29" xfId="0" applyFont="1" applyFill="1" applyBorder="1" applyAlignment="1">
      <alignment vertical="center" wrapText="1"/>
    </xf>
    <xf numFmtId="0" fontId="3" fillId="6" borderId="28" xfId="0" applyFont="1" applyFill="1" applyBorder="1" applyAlignment="1">
      <alignment vertical="center" wrapText="1"/>
    </xf>
    <xf numFmtId="0" fontId="3" fillId="5" borderId="28" xfId="0" applyFont="1" applyFill="1" applyBorder="1" applyAlignment="1">
      <alignment vertical="center" wrapText="1"/>
    </xf>
    <xf numFmtId="0" fontId="1" fillId="2" borderId="27" xfId="0" applyFont="1" applyFill="1" applyBorder="1" applyAlignment="1">
      <alignment vertical="center" wrapText="1"/>
    </xf>
    <xf numFmtId="0" fontId="1" fillId="2" borderId="30" xfId="0" applyFont="1" applyFill="1" applyBorder="1" applyAlignment="1">
      <alignment vertical="center" wrapText="1"/>
    </xf>
    <xf numFmtId="0" fontId="1" fillId="6" borderId="31" xfId="0" applyFont="1" applyFill="1" applyBorder="1" applyAlignment="1">
      <alignment vertical="center" wrapText="1"/>
    </xf>
    <xf numFmtId="0" fontId="1" fillId="6" borderId="27" xfId="0" applyFont="1" applyFill="1" applyBorder="1" applyAlignment="1">
      <alignment vertical="center" wrapText="1"/>
    </xf>
    <xf numFmtId="0" fontId="3" fillId="0" borderId="28" xfId="0" applyFont="1" applyFill="1" applyBorder="1" applyAlignment="1">
      <alignment vertical="center" wrapText="1"/>
    </xf>
    <xf numFmtId="0" fontId="3" fillId="0" borderId="22" xfId="0" applyFont="1" applyBorder="1" applyAlignment="1">
      <alignment vertical="center" wrapText="1"/>
    </xf>
    <xf numFmtId="0" fontId="2" fillId="2" borderId="0" xfId="0" applyFont="1" applyFill="1" applyBorder="1" applyAlignment="1">
      <alignment vertical="center" wrapText="1"/>
    </xf>
    <xf numFmtId="0" fontId="3" fillId="0" borderId="33" xfId="0" applyFont="1" applyBorder="1" applyAlignment="1">
      <alignment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0" fillId="0" borderId="0" xfId="0" applyFont="1" applyAlignment="1">
      <alignment horizontal="center" vertical="center" wrapText="1"/>
    </xf>
    <xf numFmtId="0" fontId="1" fillId="3" borderId="0" xfId="0" applyFont="1" applyFill="1" applyAlignment="1">
      <alignment horizontal="center" vertical="center" wrapText="1"/>
    </xf>
    <xf numFmtId="0" fontId="1" fillId="0" borderId="34" xfId="0" applyFont="1" applyBorder="1" applyAlignment="1">
      <alignment vertical="center"/>
    </xf>
    <xf numFmtId="0" fontId="0" fillId="0" borderId="35" xfId="0" quotePrefix="1" applyFont="1" applyBorder="1" applyAlignment="1">
      <alignment vertical="center" wrapText="1"/>
    </xf>
    <xf numFmtId="0" fontId="0" fillId="0" borderId="36" xfId="0" applyFont="1" applyBorder="1" applyAlignment="1">
      <alignment horizontal="center" vertical="center" wrapText="1"/>
    </xf>
    <xf numFmtId="0" fontId="0" fillId="0" borderId="8" xfId="0" applyFont="1" applyBorder="1" applyAlignment="1">
      <alignment horizontal="center" vertical="center" wrapText="1"/>
    </xf>
    <xf numFmtId="0" fontId="1" fillId="0" borderId="1" xfId="0" applyFont="1" applyBorder="1" applyAlignment="1">
      <alignment vertical="center"/>
    </xf>
    <xf numFmtId="0" fontId="0" fillId="0" borderId="2" xfId="0" quotePrefix="1" applyFont="1" applyBorder="1" applyAlignment="1">
      <alignment vertical="center" wrapText="1"/>
    </xf>
    <xf numFmtId="0" fontId="0" fillId="0" borderId="4" xfId="0" applyFont="1" applyBorder="1" applyAlignment="1">
      <alignment horizontal="center" vertical="center" wrapText="1"/>
    </xf>
    <xf numFmtId="0" fontId="3" fillId="0" borderId="23" xfId="0" quotePrefix="1" applyFont="1" applyFill="1" applyBorder="1" applyAlignment="1">
      <alignment vertical="center" wrapText="1"/>
    </xf>
    <xf numFmtId="0" fontId="1" fillId="4" borderId="3" xfId="0" applyFont="1" applyFill="1" applyBorder="1" applyAlignment="1">
      <alignment horizontal="center" vertical="center"/>
    </xf>
    <xf numFmtId="0" fontId="1" fillId="4" borderId="38" xfId="0" applyFont="1" applyFill="1" applyBorder="1" applyAlignment="1">
      <alignment horizontal="center" vertical="center"/>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6" borderId="32" xfId="0" applyFont="1" applyFill="1" applyBorder="1" applyAlignment="1">
      <alignment horizontal="center" vertical="center"/>
    </xf>
    <xf numFmtId="0" fontId="1" fillId="6" borderId="24" xfId="0" applyFont="1" applyFill="1" applyBorder="1" applyAlignment="1">
      <alignment horizontal="center" vertical="center"/>
    </xf>
    <xf numFmtId="0" fontId="1" fillId="6" borderId="25" xfId="0" applyFont="1" applyFill="1" applyBorder="1" applyAlignment="1">
      <alignment horizontal="center" vertical="center"/>
    </xf>
    <xf numFmtId="0" fontId="2" fillId="2" borderId="0"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1" fillId="2" borderId="24" xfId="0" applyFont="1" applyFill="1" applyBorder="1" applyAlignment="1">
      <alignment horizontal="left" vertical="center" wrapText="1"/>
    </xf>
    <xf numFmtId="0" fontId="1" fillId="2" borderId="37" xfId="0" applyFont="1" applyFill="1" applyBorder="1" applyAlignment="1">
      <alignment horizontal="left" vertical="center" wrapText="1"/>
    </xf>
  </cellXfs>
  <cellStyles count="1">
    <cellStyle name="Normal" xfId="0" builtinId="0"/>
  </cellStyles>
  <dxfs count="11">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theme="0" tint="-0.14996795556505021"/>
        </patternFill>
      </fill>
    </dxf>
    <dxf>
      <fill>
        <patternFill>
          <bgColor theme="9" tint="0.39994506668294322"/>
        </patternFill>
      </fill>
    </dxf>
    <dxf>
      <fill>
        <patternFill>
          <bgColor theme="7" tint="0.39994506668294322"/>
        </patternFill>
      </fill>
    </dxf>
    <dxf>
      <fill>
        <patternFill>
          <bgColor rgb="FFFFCCCC"/>
        </patternFill>
      </fill>
    </dxf>
    <dxf>
      <fill>
        <patternFill>
          <bgColor theme="8" tint="0.59996337778862885"/>
        </patternFill>
      </fill>
    </dxf>
    <dxf>
      <fill>
        <patternFill>
          <bgColor theme="7" tint="0.39994506668294322"/>
        </patternFill>
      </fill>
    </dxf>
    <dxf>
      <fill>
        <patternFill>
          <bgColor theme="9" tint="0.39994506668294322"/>
        </patternFill>
      </fill>
    </dxf>
    <dxf>
      <font>
        <color theme="0"/>
      </font>
      <fill>
        <patternFill>
          <bgColor theme="1" tint="0.24994659260841701"/>
        </patternFill>
      </fill>
    </dxf>
    <dxf>
      <fill>
        <patternFill>
          <bgColor rgb="FFFF99FF"/>
        </patternFill>
      </fill>
    </dxf>
  </dxfs>
  <tableStyles count="0" defaultTableStyle="TableStyleMedium2" defaultPivotStyle="PivotStyleLight16"/>
  <colors>
    <mruColors>
      <color rgb="FFFF8C8C"/>
      <color rgb="FFFF6E6E"/>
      <color rgb="FFFFCCCC"/>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selection activeCell="A3" sqref="A3"/>
    </sheetView>
  </sheetViews>
  <sheetFormatPr defaultRowHeight="15" x14ac:dyDescent="0.25"/>
  <cols>
    <col min="1" max="1" width="20.5703125" style="4" customWidth="1"/>
    <col min="2" max="2" width="27.7109375" style="4" customWidth="1"/>
    <col min="3" max="3" width="52.140625" style="7" customWidth="1"/>
    <col min="4" max="4" width="22.42578125" style="4" customWidth="1"/>
    <col min="5" max="5" width="18.85546875" style="4" customWidth="1"/>
    <col min="6" max="6" width="22.85546875" style="4" customWidth="1"/>
    <col min="7" max="7" width="25.5703125" style="7" customWidth="1"/>
    <col min="8" max="16384" width="9.140625" style="4"/>
  </cols>
  <sheetData>
    <row r="1" spans="1:16" s="1" customFormat="1" ht="18.75" x14ac:dyDescent="0.25">
      <c r="A1" s="1" t="s">
        <v>5</v>
      </c>
      <c r="B1" s="2"/>
      <c r="C1" s="2"/>
      <c r="D1" s="2"/>
      <c r="E1" s="2"/>
      <c r="F1" s="2"/>
      <c r="G1" s="2"/>
      <c r="H1" s="2"/>
      <c r="I1" s="3"/>
      <c r="J1" s="3"/>
      <c r="K1" s="3"/>
      <c r="L1" s="2"/>
      <c r="M1" s="2"/>
      <c r="N1" s="2"/>
      <c r="O1" s="2"/>
      <c r="P1" s="2"/>
    </row>
    <row r="2" spans="1:16" s="1" customFormat="1" ht="18.75" x14ac:dyDescent="0.25">
      <c r="A2" s="1" t="s">
        <v>31</v>
      </c>
      <c r="B2" s="2"/>
      <c r="C2" s="2"/>
      <c r="D2" s="2"/>
      <c r="E2" s="2"/>
      <c r="F2" s="2"/>
      <c r="G2" s="2"/>
      <c r="H2" s="2"/>
      <c r="I2" s="3"/>
      <c r="J2" s="3"/>
      <c r="K2" s="3"/>
      <c r="L2" s="2"/>
      <c r="M2" s="2"/>
      <c r="N2" s="2"/>
      <c r="O2" s="2"/>
      <c r="P2" s="2"/>
    </row>
    <row r="3" spans="1:16" x14ac:dyDescent="0.25">
      <c r="A3" s="4" t="s">
        <v>275</v>
      </c>
      <c r="B3" s="5"/>
      <c r="C3" s="5"/>
      <c r="D3" s="5"/>
      <c r="E3" s="5"/>
      <c r="F3" s="5"/>
      <c r="G3" s="5"/>
      <c r="H3" s="5"/>
      <c r="I3" s="6"/>
      <c r="J3" s="6"/>
      <c r="K3" s="6"/>
      <c r="L3" s="5"/>
      <c r="M3" s="5"/>
      <c r="N3" s="5"/>
      <c r="O3" s="5"/>
      <c r="P3" s="5"/>
    </row>
    <row r="4" spans="1:16" ht="15.75" thickBot="1" x14ac:dyDescent="0.3"/>
    <row r="5" spans="1:16" s="13" customFormat="1" ht="15.75" thickBot="1" x14ac:dyDescent="0.3">
      <c r="A5" s="8" t="s">
        <v>25</v>
      </c>
      <c r="B5" s="9" t="s">
        <v>26</v>
      </c>
      <c r="C5" s="10" t="s">
        <v>27</v>
      </c>
      <c r="D5" s="11" t="s">
        <v>28</v>
      </c>
      <c r="E5" s="76" t="s">
        <v>33</v>
      </c>
      <c r="F5" s="77"/>
      <c r="G5" s="12" t="s">
        <v>29</v>
      </c>
    </row>
    <row r="6" spans="1:16" ht="48" customHeight="1" x14ac:dyDescent="0.25">
      <c r="A6" s="14" t="s">
        <v>30</v>
      </c>
      <c r="B6" s="15">
        <v>44242</v>
      </c>
      <c r="C6" s="16" t="s">
        <v>32</v>
      </c>
      <c r="D6" s="17" t="s">
        <v>24</v>
      </c>
      <c r="E6" s="78" t="s">
        <v>249</v>
      </c>
      <c r="F6" s="79"/>
      <c r="G6" s="18" t="s">
        <v>248</v>
      </c>
    </row>
    <row r="7" spans="1:16" ht="214.5" customHeight="1" x14ac:dyDescent="0.25">
      <c r="A7" s="19" t="s">
        <v>227</v>
      </c>
      <c r="B7" s="20">
        <v>44280</v>
      </c>
      <c r="C7" s="21" t="s">
        <v>283</v>
      </c>
      <c r="D7" s="25" t="s">
        <v>284</v>
      </c>
      <c r="E7" s="25" t="s">
        <v>277</v>
      </c>
      <c r="F7" s="25" t="s">
        <v>276</v>
      </c>
      <c r="G7" s="23" t="s">
        <v>274</v>
      </c>
    </row>
    <row r="8" spans="1:16" x14ac:dyDescent="0.25">
      <c r="A8" s="19"/>
      <c r="B8" s="20"/>
      <c r="C8" s="21"/>
      <c r="D8" s="22"/>
      <c r="E8" s="22"/>
      <c r="F8" s="22"/>
      <c r="G8" s="23"/>
    </row>
    <row r="9" spans="1:16" x14ac:dyDescent="0.25">
      <c r="A9" s="19"/>
      <c r="B9" s="20"/>
      <c r="C9" s="21"/>
      <c r="D9" s="22"/>
      <c r="E9" s="22"/>
      <c r="F9" s="22"/>
      <c r="G9" s="23"/>
    </row>
    <row r="10" spans="1:16" x14ac:dyDescent="0.25">
      <c r="A10" s="19"/>
      <c r="B10" s="20"/>
      <c r="C10" s="24"/>
      <c r="D10" s="25"/>
      <c r="E10" s="25"/>
      <c r="F10" s="25"/>
      <c r="G10" s="23"/>
    </row>
    <row r="11" spans="1:16" x14ac:dyDescent="0.25">
      <c r="A11" s="26"/>
      <c r="B11" s="27"/>
      <c r="C11" s="28"/>
      <c r="D11" s="29"/>
      <c r="E11" s="29"/>
      <c r="F11" s="29"/>
      <c r="G11" s="30"/>
    </row>
    <row r="12" spans="1:16" x14ac:dyDescent="0.25">
      <c r="A12" s="26"/>
      <c r="B12" s="27"/>
      <c r="C12" s="28"/>
      <c r="D12" s="29"/>
      <c r="E12" s="29"/>
      <c r="F12" s="29"/>
      <c r="G12" s="30"/>
    </row>
    <row r="13" spans="1:16" ht="15.75" thickBot="1" x14ac:dyDescent="0.3">
      <c r="A13" s="31"/>
      <c r="B13" s="32"/>
      <c r="C13" s="33"/>
      <c r="D13" s="34"/>
      <c r="E13" s="34"/>
      <c r="F13" s="34"/>
      <c r="G13" s="35"/>
    </row>
  </sheetData>
  <mergeCells count="2">
    <mergeCell ref="E5:F5"/>
    <mergeCell ref="E6:F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B5" sqref="B5"/>
    </sheetView>
  </sheetViews>
  <sheetFormatPr defaultRowHeight="15" x14ac:dyDescent="0.25"/>
  <cols>
    <col min="1" max="1" width="24.85546875" style="6" customWidth="1"/>
    <col min="2" max="2" width="57.7109375" style="5" customWidth="1"/>
    <col min="3" max="3" width="31" style="66" customWidth="1"/>
    <col min="4" max="16384" width="9.140625" style="6"/>
  </cols>
  <sheetData>
    <row r="1" spans="1:9" s="1" customFormat="1" ht="31.5" customHeight="1" x14ac:dyDescent="0.25">
      <c r="A1" s="1" t="s">
        <v>243</v>
      </c>
      <c r="B1" s="64"/>
      <c r="C1" s="65"/>
      <c r="D1" s="64"/>
      <c r="E1" s="64"/>
      <c r="F1" s="64"/>
      <c r="I1" s="64"/>
    </row>
    <row r="2" spans="1:9" x14ac:dyDescent="0.25">
      <c r="A2" s="6" t="s">
        <v>244</v>
      </c>
      <c r="D2" s="5"/>
      <c r="E2" s="5"/>
      <c r="F2" s="5"/>
      <c r="I2" s="5"/>
    </row>
    <row r="4" spans="1:9" s="13" customFormat="1" ht="15.75" thickBot="1" x14ac:dyDescent="0.3">
      <c r="A4" s="3" t="s">
        <v>235</v>
      </c>
      <c r="B4" s="2"/>
      <c r="C4" s="67"/>
    </row>
    <row r="5" spans="1:9" ht="66.75" customHeight="1" thickBot="1" x14ac:dyDescent="0.3">
      <c r="A5" s="68" t="s">
        <v>236</v>
      </c>
      <c r="B5" s="69" t="s">
        <v>267</v>
      </c>
      <c r="C5" s="70" t="s">
        <v>237</v>
      </c>
    </row>
    <row r="6" spans="1:9" ht="92.25" customHeight="1" thickBot="1" x14ac:dyDescent="0.3">
      <c r="A6" s="72" t="s">
        <v>238</v>
      </c>
      <c r="B6" s="73" t="s">
        <v>245</v>
      </c>
      <c r="C6" s="71" t="s">
        <v>239</v>
      </c>
    </row>
    <row r="7" spans="1:9" ht="94.5" customHeight="1" thickBot="1" x14ac:dyDescent="0.3">
      <c r="A7" s="72" t="s">
        <v>240</v>
      </c>
      <c r="B7" s="73" t="s">
        <v>246</v>
      </c>
      <c r="C7" s="71" t="s">
        <v>241</v>
      </c>
    </row>
    <row r="8" spans="1:9" ht="85.5" customHeight="1" thickBot="1" x14ac:dyDescent="0.3">
      <c r="A8" s="72" t="s">
        <v>242</v>
      </c>
      <c r="B8" s="73" t="s">
        <v>247</v>
      </c>
      <c r="C8" s="74" t="s">
        <v>268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tint="0.39997558519241921"/>
  </sheetPr>
  <dimension ref="A1:Q48"/>
  <sheetViews>
    <sheetView tabSelected="1" zoomScaleNormal="100" workbookViewId="0">
      <pane xSplit="2" ySplit="4" topLeftCell="C14" activePane="bottomRight" state="frozen"/>
      <selection pane="topRight" activeCell="C1" sqref="C1"/>
      <selection pane="bottomLeft" activeCell="A4" sqref="A4"/>
      <selection pane="bottomRight" activeCell="D25" sqref="D25"/>
    </sheetView>
  </sheetViews>
  <sheetFormatPr defaultRowHeight="12.75" x14ac:dyDescent="0.25"/>
  <cols>
    <col min="1" max="1" width="9.140625" style="41"/>
    <col min="2" max="2" width="32.85546875" style="41" customWidth="1"/>
    <col min="3" max="3" width="19.5703125" style="41" customWidth="1"/>
    <col min="4" max="4" width="48.140625" style="41" customWidth="1"/>
    <col min="5" max="5" width="22.85546875" style="41" customWidth="1"/>
    <col min="6" max="6" width="22.85546875" style="47" customWidth="1"/>
    <col min="7" max="7" width="29.7109375" style="41" customWidth="1"/>
    <col min="8" max="8" width="29.7109375" style="41" hidden="1" customWidth="1"/>
    <col min="9" max="9" width="30.28515625" style="41" hidden="1" customWidth="1"/>
    <col min="10" max="10" width="21.140625" style="48" customWidth="1"/>
    <col min="11" max="11" width="17.5703125" style="41" hidden="1" customWidth="1"/>
    <col min="12" max="12" width="21" style="41" hidden="1" customWidth="1"/>
    <col min="13" max="13" width="20.140625" style="41" hidden="1" customWidth="1"/>
    <col min="14" max="14" width="21" style="41" hidden="1" customWidth="1"/>
    <col min="15" max="15" width="15.28515625" style="41" hidden="1" customWidth="1"/>
    <col min="16" max="16" width="17.7109375" style="41" hidden="1" customWidth="1"/>
    <col min="17" max="17" width="72.5703125" style="41" customWidth="1"/>
    <col min="18" max="18" width="17.85546875" style="41" customWidth="1"/>
    <col min="19" max="16384" width="9.140625" style="41"/>
  </cols>
  <sheetData>
    <row r="1" spans="1:17" s="38" customFormat="1" ht="55.5" customHeight="1" x14ac:dyDescent="0.25">
      <c r="A1" s="83" t="s">
        <v>5</v>
      </c>
      <c r="B1" s="83"/>
      <c r="C1" s="39"/>
      <c r="G1" s="62"/>
      <c r="H1" s="62"/>
      <c r="I1" s="62"/>
    </row>
    <row r="2" spans="1:17" s="43" customFormat="1" x14ac:dyDescent="0.25">
      <c r="G2" s="61"/>
      <c r="H2" s="61"/>
      <c r="I2" s="61"/>
    </row>
    <row r="3" spans="1:17" s="40" customFormat="1" ht="15" x14ac:dyDescent="0.25">
      <c r="G3" s="84" t="s">
        <v>266</v>
      </c>
      <c r="H3" s="85"/>
      <c r="I3" s="86"/>
      <c r="J3" s="80" t="s">
        <v>44</v>
      </c>
      <c r="K3" s="81"/>
      <c r="L3" s="81"/>
      <c r="M3" s="81"/>
      <c r="N3" s="81"/>
      <c r="O3" s="81"/>
      <c r="P3" s="82"/>
    </row>
    <row r="4" spans="1:17" s="56" customFormat="1" ht="54.75" customHeight="1" thickBot="1" x14ac:dyDescent="0.3">
      <c r="A4" s="56" t="s">
        <v>0</v>
      </c>
      <c r="B4" s="56" t="s">
        <v>1</v>
      </c>
      <c r="C4" s="56" t="s">
        <v>6</v>
      </c>
      <c r="D4" s="56" t="s">
        <v>13</v>
      </c>
      <c r="E4" s="56" t="s">
        <v>2</v>
      </c>
      <c r="F4" s="57" t="s">
        <v>23</v>
      </c>
      <c r="G4" s="56" t="s">
        <v>264</v>
      </c>
      <c r="H4" s="56" t="s">
        <v>265</v>
      </c>
      <c r="I4" s="56" t="s">
        <v>273</v>
      </c>
      <c r="J4" s="58" t="s">
        <v>42</v>
      </c>
      <c r="K4" s="59" t="s">
        <v>134</v>
      </c>
      <c r="L4" s="59" t="s">
        <v>143</v>
      </c>
      <c r="M4" s="59" t="s">
        <v>135</v>
      </c>
      <c r="N4" s="59" t="s">
        <v>204</v>
      </c>
      <c r="O4" s="59" t="s">
        <v>43</v>
      </c>
      <c r="P4" s="59" t="s">
        <v>123</v>
      </c>
      <c r="Q4" s="56" t="s">
        <v>3</v>
      </c>
    </row>
    <row r="5" spans="1:17" s="52" customFormat="1" ht="61.5" customHeight="1" x14ac:dyDescent="0.25">
      <c r="A5" s="52" t="s">
        <v>162</v>
      </c>
      <c r="B5" s="52" t="s">
        <v>124</v>
      </c>
      <c r="C5" s="52" t="s">
        <v>73</v>
      </c>
      <c r="D5" s="52" t="s">
        <v>269</v>
      </c>
      <c r="E5" s="52" t="s">
        <v>20</v>
      </c>
      <c r="F5" s="63" t="s">
        <v>37</v>
      </c>
      <c r="G5" s="63" t="s">
        <v>229</v>
      </c>
      <c r="H5" s="63" t="s">
        <v>229</v>
      </c>
      <c r="I5" s="52" t="s">
        <v>229</v>
      </c>
      <c r="J5" s="53" t="s">
        <v>114</v>
      </c>
      <c r="K5" s="54" t="s">
        <v>128</v>
      </c>
      <c r="L5" s="55" t="s">
        <v>129</v>
      </c>
      <c r="M5" s="54" t="s">
        <v>132</v>
      </c>
      <c r="N5" s="60" t="s">
        <v>133</v>
      </c>
      <c r="O5" s="54" t="s">
        <v>132</v>
      </c>
      <c r="P5" s="54" t="s">
        <v>132</v>
      </c>
    </row>
    <row r="6" spans="1:17" ht="61.5" hidden="1" customHeight="1" x14ac:dyDescent="0.25">
      <c r="A6" s="52" t="s">
        <v>163</v>
      </c>
      <c r="B6" s="41" t="s">
        <v>7</v>
      </c>
      <c r="C6" s="41" t="s">
        <v>73</v>
      </c>
      <c r="D6" s="41" t="s">
        <v>8</v>
      </c>
      <c r="E6" s="41" t="s">
        <v>62</v>
      </c>
      <c r="F6" s="47" t="s">
        <v>37</v>
      </c>
      <c r="G6" s="41" t="s">
        <v>234</v>
      </c>
      <c r="H6" s="52" t="s">
        <v>229</v>
      </c>
      <c r="I6" s="52" t="s">
        <v>229</v>
      </c>
      <c r="J6" s="49" t="s">
        <v>205</v>
      </c>
      <c r="K6" s="45" t="s">
        <v>132</v>
      </c>
      <c r="L6" s="45" t="s">
        <v>132</v>
      </c>
      <c r="M6" s="45" t="s">
        <v>132</v>
      </c>
      <c r="N6" s="46" t="s">
        <v>133</v>
      </c>
      <c r="O6" s="46" t="s">
        <v>133</v>
      </c>
      <c r="P6" s="45" t="s">
        <v>114</v>
      </c>
    </row>
    <row r="7" spans="1:17" ht="66" customHeight="1" x14ac:dyDescent="0.25">
      <c r="A7" s="52" t="s">
        <v>164</v>
      </c>
      <c r="B7" s="41" t="s">
        <v>40</v>
      </c>
      <c r="C7" s="41" t="s">
        <v>73</v>
      </c>
      <c r="D7" s="41" t="s">
        <v>15</v>
      </c>
      <c r="E7" s="41" t="s">
        <v>64</v>
      </c>
      <c r="F7" s="47" t="s">
        <v>37</v>
      </c>
      <c r="G7" s="52" t="s">
        <v>229</v>
      </c>
      <c r="H7" s="52" t="s">
        <v>234</v>
      </c>
      <c r="I7" s="52" t="s">
        <v>229</v>
      </c>
      <c r="J7" s="49" t="s">
        <v>205</v>
      </c>
      <c r="K7" s="45" t="s">
        <v>132</v>
      </c>
      <c r="L7" s="45" t="s">
        <v>132</v>
      </c>
      <c r="M7" s="45" t="s">
        <v>132</v>
      </c>
      <c r="N7" s="46" t="s">
        <v>133</v>
      </c>
      <c r="O7" s="46" t="s">
        <v>133</v>
      </c>
      <c r="P7" s="42" t="s">
        <v>117</v>
      </c>
      <c r="Q7" s="41" t="s">
        <v>270</v>
      </c>
    </row>
    <row r="8" spans="1:17" ht="113.25" hidden="1" customHeight="1" x14ac:dyDescent="0.25">
      <c r="A8" s="52" t="s">
        <v>165</v>
      </c>
      <c r="B8" s="41" t="s">
        <v>41</v>
      </c>
      <c r="C8" s="41" t="s">
        <v>73</v>
      </c>
      <c r="D8" s="41" t="s">
        <v>14</v>
      </c>
      <c r="E8" s="41" t="s">
        <v>65</v>
      </c>
      <c r="F8" s="47" t="s">
        <v>37</v>
      </c>
      <c r="G8" s="52" t="s">
        <v>230</v>
      </c>
      <c r="H8" s="52" t="s">
        <v>234</v>
      </c>
      <c r="I8" s="52" t="s">
        <v>230</v>
      </c>
      <c r="J8" s="49" t="s">
        <v>282</v>
      </c>
      <c r="K8" s="45" t="s">
        <v>132</v>
      </c>
      <c r="L8" s="45" t="s">
        <v>132</v>
      </c>
      <c r="M8" s="45" t="s">
        <v>132</v>
      </c>
      <c r="N8" s="46" t="s">
        <v>133</v>
      </c>
      <c r="O8" s="45" t="s">
        <v>132</v>
      </c>
      <c r="P8" s="42" t="s">
        <v>117</v>
      </c>
      <c r="Q8" s="41" t="s">
        <v>260</v>
      </c>
    </row>
    <row r="9" spans="1:17" ht="53.25" customHeight="1" x14ac:dyDescent="0.25">
      <c r="A9" s="52" t="s">
        <v>166</v>
      </c>
      <c r="B9" s="41" t="s">
        <v>77</v>
      </c>
      <c r="C9" s="41" t="s">
        <v>73</v>
      </c>
      <c r="D9" s="41" t="s">
        <v>78</v>
      </c>
      <c r="E9" s="41" t="s">
        <v>20</v>
      </c>
      <c r="F9" s="47" t="s">
        <v>37</v>
      </c>
      <c r="G9" s="52" t="s">
        <v>229</v>
      </c>
      <c r="H9" s="52" t="s">
        <v>229</v>
      </c>
      <c r="I9" s="52" t="s">
        <v>229</v>
      </c>
      <c r="J9" s="49" t="s">
        <v>206</v>
      </c>
      <c r="K9" s="45" t="s">
        <v>132</v>
      </c>
      <c r="L9" s="45" t="s">
        <v>132</v>
      </c>
      <c r="M9" s="45" t="s">
        <v>132</v>
      </c>
      <c r="N9" s="46" t="s">
        <v>133</v>
      </c>
      <c r="O9" s="45" t="s">
        <v>132</v>
      </c>
      <c r="P9" s="45" t="s">
        <v>132</v>
      </c>
      <c r="Q9" s="41" t="s">
        <v>115</v>
      </c>
    </row>
    <row r="10" spans="1:17" ht="153" hidden="1" x14ac:dyDescent="0.25">
      <c r="A10" s="41" t="s">
        <v>258</v>
      </c>
      <c r="B10" s="41" t="s">
        <v>71</v>
      </c>
      <c r="C10" s="41" t="s">
        <v>73</v>
      </c>
      <c r="D10" s="41" t="s">
        <v>107</v>
      </c>
      <c r="E10" s="41" t="s">
        <v>64</v>
      </c>
      <c r="F10" s="47" t="s">
        <v>37</v>
      </c>
      <c r="G10" s="52" t="s">
        <v>232</v>
      </c>
      <c r="H10" s="52" t="s">
        <v>234</v>
      </c>
      <c r="I10" s="52" t="s">
        <v>230</v>
      </c>
      <c r="J10" s="50" t="s">
        <v>215</v>
      </c>
      <c r="K10" s="44" t="s">
        <v>152</v>
      </c>
      <c r="L10" s="44" t="s">
        <v>153</v>
      </c>
      <c r="M10" s="45" t="s">
        <v>132</v>
      </c>
      <c r="N10" s="45" t="s">
        <v>132</v>
      </c>
      <c r="O10" s="46" t="s">
        <v>133</v>
      </c>
      <c r="P10" s="42" t="s">
        <v>117</v>
      </c>
      <c r="Q10" s="41" t="s">
        <v>219</v>
      </c>
    </row>
    <row r="11" spans="1:17" ht="63.75" x14ac:dyDescent="0.25">
      <c r="A11" s="41" t="s">
        <v>259</v>
      </c>
      <c r="B11" s="41" t="s">
        <v>72</v>
      </c>
      <c r="C11" s="41" t="s">
        <v>73</v>
      </c>
      <c r="D11" s="41" t="s">
        <v>108</v>
      </c>
      <c r="E11" s="41" t="s">
        <v>64</v>
      </c>
      <c r="F11" s="47" t="s">
        <v>37</v>
      </c>
      <c r="G11" s="52" t="s">
        <v>229</v>
      </c>
      <c r="H11" s="52" t="s">
        <v>234</v>
      </c>
      <c r="I11" s="52" t="s">
        <v>229</v>
      </c>
      <c r="J11" s="49" t="s">
        <v>213</v>
      </c>
      <c r="K11" s="44" t="s">
        <v>152</v>
      </c>
      <c r="L11" s="44" t="s">
        <v>153</v>
      </c>
      <c r="M11" s="45" t="s">
        <v>132</v>
      </c>
      <c r="N11" s="46" t="s">
        <v>133</v>
      </c>
      <c r="O11" s="46" t="s">
        <v>133</v>
      </c>
      <c r="P11" s="45" t="s">
        <v>114</v>
      </c>
      <c r="Q11" s="41" t="s">
        <v>285</v>
      </c>
    </row>
    <row r="12" spans="1:17" ht="129" customHeight="1" x14ac:dyDescent="0.25">
      <c r="A12" s="60" t="s">
        <v>167</v>
      </c>
      <c r="B12" s="41" t="s">
        <v>9</v>
      </c>
      <c r="C12" s="41" t="s">
        <v>74</v>
      </c>
      <c r="D12" s="41" t="s">
        <v>10</v>
      </c>
      <c r="E12" s="41" t="s">
        <v>63</v>
      </c>
      <c r="F12" s="47" t="s">
        <v>37</v>
      </c>
      <c r="G12" s="52" t="s">
        <v>229</v>
      </c>
      <c r="H12" s="52" t="s">
        <v>229</v>
      </c>
      <c r="I12" s="52" t="s">
        <v>229</v>
      </c>
      <c r="J12" s="50" t="s">
        <v>281</v>
      </c>
      <c r="K12" s="45" t="s">
        <v>132</v>
      </c>
      <c r="L12" s="45" t="s">
        <v>132</v>
      </c>
      <c r="M12" s="45" t="s">
        <v>132</v>
      </c>
      <c r="N12" s="45" t="s">
        <v>132</v>
      </c>
      <c r="O12" s="46" t="s">
        <v>133</v>
      </c>
      <c r="P12" s="45" t="s">
        <v>114</v>
      </c>
      <c r="Q12" s="41" t="s">
        <v>217</v>
      </c>
    </row>
    <row r="13" spans="1:17" ht="75" customHeight="1" x14ac:dyDescent="0.25">
      <c r="A13" s="60" t="s">
        <v>168</v>
      </c>
      <c r="B13" s="41" t="s">
        <v>11</v>
      </c>
      <c r="C13" s="41" t="s">
        <v>74</v>
      </c>
      <c r="D13" s="41" t="s">
        <v>12</v>
      </c>
      <c r="E13" s="41" t="s">
        <v>63</v>
      </c>
      <c r="F13" s="47" t="s">
        <v>37</v>
      </c>
      <c r="G13" s="52" t="s">
        <v>229</v>
      </c>
      <c r="H13" s="52" t="s">
        <v>229</v>
      </c>
      <c r="I13" s="52" t="s">
        <v>229</v>
      </c>
      <c r="J13" s="50" t="s">
        <v>280</v>
      </c>
      <c r="K13" s="44" t="s">
        <v>136</v>
      </c>
      <c r="L13" s="44" t="s">
        <v>136</v>
      </c>
      <c r="M13" s="45" t="s">
        <v>132</v>
      </c>
      <c r="N13" s="46" t="s">
        <v>133</v>
      </c>
      <c r="O13" s="46" t="s">
        <v>133</v>
      </c>
      <c r="P13" s="45" t="s">
        <v>114</v>
      </c>
      <c r="Q13" s="41" t="s">
        <v>116</v>
      </c>
    </row>
    <row r="14" spans="1:17" ht="189" customHeight="1" x14ac:dyDescent="0.25">
      <c r="A14" s="60" t="s">
        <v>169</v>
      </c>
      <c r="B14" s="41" t="s">
        <v>137</v>
      </c>
      <c r="C14" s="41" t="s">
        <v>74</v>
      </c>
      <c r="D14" s="41" t="s">
        <v>138</v>
      </c>
      <c r="E14" s="41" t="s">
        <v>20</v>
      </c>
      <c r="F14" s="47" t="s">
        <v>37</v>
      </c>
      <c r="G14" s="52" t="s">
        <v>229</v>
      </c>
      <c r="H14" s="52" t="s">
        <v>229</v>
      </c>
      <c r="I14" s="52" t="s">
        <v>229</v>
      </c>
      <c r="J14" s="50" t="s">
        <v>279</v>
      </c>
      <c r="K14" s="44" t="s">
        <v>136</v>
      </c>
      <c r="L14" s="44" t="s">
        <v>136</v>
      </c>
      <c r="M14" s="45" t="s">
        <v>132</v>
      </c>
      <c r="N14" s="46" t="s">
        <v>133</v>
      </c>
      <c r="O14" s="46" t="s">
        <v>133</v>
      </c>
      <c r="P14" s="45" t="s">
        <v>114</v>
      </c>
      <c r="Q14" s="41" t="s">
        <v>286</v>
      </c>
    </row>
    <row r="15" spans="1:17" ht="51" hidden="1" x14ac:dyDescent="0.25">
      <c r="A15" s="41" t="s">
        <v>170</v>
      </c>
      <c r="B15" s="41" t="s">
        <v>16</v>
      </c>
      <c r="C15" s="41" t="s">
        <v>75</v>
      </c>
      <c r="D15" s="41" t="s">
        <v>21</v>
      </c>
      <c r="E15" s="41" t="s">
        <v>62</v>
      </c>
      <c r="F15" s="47" t="s">
        <v>37</v>
      </c>
      <c r="G15" s="52" t="s">
        <v>234</v>
      </c>
      <c r="H15" s="52" t="s">
        <v>230</v>
      </c>
      <c r="I15" s="52" t="s">
        <v>230</v>
      </c>
      <c r="J15" s="49" t="s">
        <v>207</v>
      </c>
      <c r="K15" s="45" t="s">
        <v>132</v>
      </c>
      <c r="L15" s="45" t="s">
        <v>132</v>
      </c>
      <c r="M15" s="44" t="s">
        <v>133</v>
      </c>
      <c r="N15" s="46" t="s">
        <v>133</v>
      </c>
      <c r="O15" s="45" t="s">
        <v>132</v>
      </c>
      <c r="P15" s="45" t="s">
        <v>132</v>
      </c>
    </row>
    <row r="16" spans="1:17" ht="113.25" hidden="1" customHeight="1" x14ac:dyDescent="0.25">
      <c r="A16" s="41" t="s">
        <v>171</v>
      </c>
      <c r="B16" s="41" t="s">
        <v>17</v>
      </c>
      <c r="C16" s="41" t="s">
        <v>75</v>
      </c>
      <c r="D16" s="41" t="s">
        <v>22</v>
      </c>
      <c r="E16" s="41" t="s">
        <v>64</v>
      </c>
      <c r="F16" s="47" t="s">
        <v>37</v>
      </c>
      <c r="G16" s="52" t="s">
        <v>230</v>
      </c>
      <c r="H16" s="52" t="s">
        <v>234</v>
      </c>
      <c r="I16" s="52" t="s">
        <v>230</v>
      </c>
      <c r="J16" s="50" t="s">
        <v>208</v>
      </c>
      <c r="K16" s="45" t="s">
        <v>132</v>
      </c>
      <c r="L16" s="45" t="s">
        <v>132</v>
      </c>
      <c r="M16" s="44" t="s">
        <v>133</v>
      </c>
      <c r="N16" s="46" t="s">
        <v>133</v>
      </c>
      <c r="O16" s="45" t="s">
        <v>132</v>
      </c>
      <c r="P16" s="45" t="s">
        <v>132</v>
      </c>
    </row>
    <row r="17" spans="1:17" ht="36" hidden="1" customHeight="1" x14ac:dyDescent="0.25">
      <c r="A17" s="41" t="s">
        <v>172</v>
      </c>
      <c r="B17" s="41" t="s">
        <v>45</v>
      </c>
      <c r="C17" s="41" t="s">
        <v>75</v>
      </c>
      <c r="D17" s="41" t="s">
        <v>53</v>
      </c>
      <c r="E17" s="41" t="s">
        <v>61</v>
      </c>
      <c r="F17" s="47" t="s">
        <v>37</v>
      </c>
      <c r="G17" s="52" t="s">
        <v>234</v>
      </c>
      <c r="H17" s="52" t="s">
        <v>229</v>
      </c>
      <c r="I17" s="52" t="s">
        <v>229</v>
      </c>
      <c r="J17" s="49" t="s">
        <v>209</v>
      </c>
      <c r="K17" s="44" t="s">
        <v>136</v>
      </c>
      <c r="L17" s="44" t="s">
        <v>139</v>
      </c>
      <c r="M17" s="44" t="s">
        <v>141</v>
      </c>
      <c r="N17" s="46" t="s">
        <v>133</v>
      </c>
      <c r="O17" s="46" t="s">
        <v>133</v>
      </c>
      <c r="P17" s="45" t="s">
        <v>132</v>
      </c>
    </row>
    <row r="18" spans="1:17" ht="87" customHeight="1" x14ac:dyDescent="0.25">
      <c r="A18" s="41" t="s">
        <v>173</v>
      </c>
      <c r="B18" s="41" t="s">
        <v>46</v>
      </c>
      <c r="C18" s="41" t="s">
        <v>75</v>
      </c>
      <c r="D18" s="41" t="s">
        <v>54</v>
      </c>
      <c r="E18" s="41" t="s">
        <v>61</v>
      </c>
      <c r="F18" s="47" t="s">
        <v>37</v>
      </c>
      <c r="G18" s="52" t="s">
        <v>229</v>
      </c>
      <c r="H18" s="52" t="s">
        <v>234</v>
      </c>
      <c r="I18" s="52" t="s">
        <v>229</v>
      </c>
      <c r="J18" s="49" t="s">
        <v>210</v>
      </c>
      <c r="K18" s="44" t="s">
        <v>136</v>
      </c>
      <c r="L18" s="44" t="s">
        <v>140</v>
      </c>
      <c r="M18" s="44" t="s">
        <v>141</v>
      </c>
      <c r="N18" s="46" t="s">
        <v>133</v>
      </c>
      <c r="O18" s="46" t="s">
        <v>133</v>
      </c>
      <c r="P18" s="45" t="s">
        <v>132</v>
      </c>
    </row>
    <row r="19" spans="1:17" ht="89.25" hidden="1" x14ac:dyDescent="0.25">
      <c r="A19" s="41" t="s">
        <v>174</v>
      </c>
      <c r="B19" s="41" t="s">
        <v>47</v>
      </c>
      <c r="C19" s="41" t="s">
        <v>75</v>
      </c>
      <c r="D19" s="41" t="s">
        <v>55</v>
      </c>
      <c r="E19" s="41" t="s">
        <v>62</v>
      </c>
      <c r="F19" s="47" t="s">
        <v>37</v>
      </c>
      <c r="G19" s="52" t="s">
        <v>234</v>
      </c>
      <c r="H19" s="52" t="s">
        <v>230</v>
      </c>
      <c r="I19" s="52" t="s">
        <v>230</v>
      </c>
      <c r="J19" s="50" t="s">
        <v>211</v>
      </c>
      <c r="K19" s="44" t="s">
        <v>150</v>
      </c>
      <c r="L19" s="44" t="s">
        <v>151</v>
      </c>
      <c r="M19" s="44" t="s">
        <v>141</v>
      </c>
      <c r="N19" s="45" t="s">
        <v>132</v>
      </c>
      <c r="O19" s="46" t="s">
        <v>133</v>
      </c>
      <c r="P19" s="45" t="s">
        <v>132</v>
      </c>
      <c r="Q19" s="41" t="s">
        <v>218</v>
      </c>
    </row>
    <row r="20" spans="1:17" ht="89.25" hidden="1" x14ac:dyDescent="0.25">
      <c r="A20" s="41" t="s">
        <v>175</v>
      </c>
      <c r="B20" s="41" t="s">
        <v>48</v>
      </c>
      <c r="C20" s="41" t="s">
        <v>75</v>
      </c>
      <c r="D20" s="41" t="s">
        <v>56</v>
      </c>
      <c r="E20" s="41" t="s">
        <v>62</v>
      </c>
      <c r="F20" s="47" t="s">
        <v>37</v>
      </c>
      <c r="G20" s="52" t="s">
        <v>232</v>
      </c>
      <c r="H20" s="52" t="s">
        <v>230</v>
      </c>
      <c r="I20" s="52" t="s">
        <v>230</v>
      </c>
      <c r="J20" s="50" t="s">
        <v>211</v>
      </c>
      <c r="K20" s="45" t="s">
        <v>132</v>
      </c>
      <c r="L20" s="45" t="s">
        <v>132</v>
      </c>
      <c r="M20" s="44" t="s">
        <v>141</v>
      </c>
      <c r="N20" s="45" t="s">
        <v>132</v>
      </c>
      <c r="O20" s="46" t="s">
        <v>133</v>
      </c>
      <c r="P20" s="45" t="s">
        <v>132</v>
      </c>
      <c r="Q20" s="41" t="s">
        <v>218</v>
      </c>
    </row>
    <row r="21" spans="1:17" ht="89.25" hidden="1" x14ac:dyDescent="0.25">
      <c r="A21" s="41" t="s">
        <v>176</v>
      </c>
      <c r="B21" s="41" t="s">
        <v>49</v>
      </c>
      <c r="C21" s="41" t="s">
        <v>75</v>
      </c>
      <c r="D21" s="41" t="s">
        <v>57</v>
      </c>
      <c r="E21" s="41" t="s">
        <v>64</v>
      </c>
      <c r="F21" s="47" t="s">
        <v>37</v>
      </c>
      <c r="G21" s="52" t="s">
        <v>232</v>
      </c>
      <c r="H21" s="52" t="s">
        <v>234</v>
      </c>
      <c r="I21" s="52" t="s">
        <v>230</v>
      </c>
      <c r="J21" s="50" t="s">
        <v>211</v>
      </c>
      <c r="K21" s="44" t="s">
        <v>150</v>
      </c>
      <c r="L21" s="44" t="s">
        <v>151</v>
      </c>
      <c r="M21" s="44" t="s">
        <v>141</v>
      </c>
      <c r="N21" s="45" t="s">
        <v>132</v>
      </c>
      <c r="O21" s="46" t="s">
        <v>133</v>
      </c>
      <c r="P21" s="45" t="s">
        <v>132</v>
      </c>
      <c r="Q21" s="41" t="s">
        <v>218</v>
      </c>
    </row>
    <row r="22" spans="1:17" ht="89.25" hidden="1" x14ac:dyDescent="0.25">
      <c r="A22" s="41" t="s">
        <v>177</v>
      </c>
      <c r="B22" s="41" t="s">
        <v>50</v>
      </c>
      <c r="C22" s="41" t="s">
        <v>75</v>
      </c>
      <c r="D22" s="41" t="s">
        <v>58</v>
      </c>
      <c r="E22" s="41" t="s">
        <v>64</v>
      </c>
      <c r="F22" s="47" t="s">
        <v>37</v>
      </c>
      <c r="G22" s="52" t="s">
        <v>232</v>
      </c>
      <c r="H22" s="52" t="s">
        <v>234</v>
      </c>
      <c r="I22" s="52" t="s">
        <v>230</v>
      </c>
      <c r="J22" s="50" t="s">
        <v>211</v>
      </c>
      <c r="K22" s="44" t="s">
        <v>142</v>
      </c>
      <c r="L22" s="44" t="s">
        <v>142</v>
      </c>
      <c r="M22" s="44" t="s">
        <v>141</v>
      </c>
      <c r="N22" s="45" t="s">
        <v>132</v>
      </c>
      <c r="O22" s="46" t="s">
        <v>133</v>
      </c>
      <c r="P22" s="45" t="s">
        <v>132</v>
      </c>
      <c r="Q22" s="41" t="s">
        <v>218</v>
      </c>
    </row>
    <row r="23" spans="1:17" ht="111" hidden="1" customHeight="1" x14ac:dyDescent="0.25">
      <c r="A23" s="41" t="s">
        <v>178</v>
      </c>
      <c r="B23" s="41" t="s">
        <v>51</v>
      </c>
      <c r="C23" s="41" t="s">
        <v>75</v>
      </c>
      <c r="D23" s="41" t="s">
        <v>59</v>
      </c>
      <c r="E23" s="41" t="s">
        <v>62</v>
      </c>
      <c r="F23" s="47" t="s">
        <v>37</v>
      </c>
      <c r="G23" s="52" t="s">
        <v>232</v>
      </c>
      <c r="H23" s="52" t="s">
        <v>232</v>
      </c>
      <c r="I23" s="52" t="s">
        <v>231</v>
      </c>
      <c r="J23" s="50" t="s">
        <v>211</v>
      </c>
      <c r="K23" s="44" t="s">
        <v>136</v>
      </c>
      <c r="L23" s="44" t="s">
        <v>144</v>
      </c>
      <c r="M23" s="44" t="s">
        <v>141</v>
      </c>
      <c r="N23" s="46" t="s">
        <v>133</v>
      </c>
      <c r="O23" s="46" t="s">
        <v>133</v>
      </c>
      <c r="P23" s="45" t="s">
        <v>132</v>
      </c>
      <c r="Q23" s="41" t="s">
        <v>218</v>
      </c>
    </row>
    <row r="24" spans="1:17" ht="102.75" hidden="1" customHeight="1" x14ac:dyDescent="0.25">
      <c r="A24" s="41" t="s">
        <v>179</v>
      </c>
      <c r="B24" s="41" t="s">
        <v>52</v>
      </c>
      <c r="C24" s="41" t="s">
        <v>75</v>
      </c>
      <c r="D24" s="41" t="s">
        <v>60</v>
      </c>
      <c r="E24" s="41" t="s">
        <v>20</v>
      </c>
      <c r="F24" s="47" t="s">
        <v>37</v>
      </c>
      <c r="G24" s="52" t="s">
        <v>232</v>
      </c>
      <c r="H24" s="52" t="s">
        <v>232</v>
      </c>
      <c r="I24" s="52" t="s">
        <v>231</v>
      </c>
      <c r="J24" s="50" t="s">
        <v>211</v>
      </c>
      <c r="K24" s="44" t="s">
        <v>136</v>
      </c>
      <c r="L24" s="44" t="s">
        <v>140</v>
      </c>
      <c r="M24" s="44" t="s">
        <v>141</v>
      </c>
      <c r="N24" s="46" t="s">
        <v>133</v>
      </c>
      <c r="O24" s="46" t="s">
        <v>133</v>
      </c>
      <c r="P24" s="45" t="s">
        <v>132</v>
      </c>
      <c r="Q24" s="41" t="s">
        <v>218</v>
      </c>
    </row>
    <row r="25" spans="1:17" ht="63.75" x14ac:dyDescent="0.25">
      <c r="A25" s="41" t="s">
        <v>180</v>
      </c>
      <c r="B25" s="41" t="s">
        <v>66</v>
      </c>
      <c r="C25" s="41" t="s">
        <v>75</v>
      </c>
      <c r="D25" s="41" t="s">
        <v>67</v>
      </c>
      <c r="E25" s="41" t="s">
        <v>64</v>
      </c>
      <c r="F25" s="47" t="s">
        <v>37</v>
      </c>
      <c r="G25" s="52" t="s">
        <v>229</v>
      </c>
      <c r="H25" s="52" t="s">
        <v>234</v>
      </c>
      <c r="I25" s="52" t="s">
        <v>229</v>
      </c>
      <c r="J25" s="49" t="s">
        <v>212</v>
      </c>
      <c r="K25" s="44" t="s">
        <v>136</v>
      </c>
      <c r="L25" s="44" t="s">
        <v>145</v>
      </c>
      <c r="M25" s="44" t="s">
        <v>141</v>
      </c>
      <c r="N25" s="45" t="s">
        <v>132</v>
      </c>
      <c r="O25" s="46" t="s">
        <v>133</v>
      </c>
      <c r="P25" s="45" t="s">
        <v>132</v>
      </c>
      <c r="Q25" s="41" t="s">
        <v>287</v>
      </c>
    </row>
    <row r="26" spans="1:17" ht="102" x14ac:dyDescent="0.25">
      <c r="A26" s="41" t="s">
        <v>181</v>
      </c>
      <c r="B26" s="41" t="s">
        <v>70</v>
      </c>
      <c r="C26" s="41" t="s">
        <v>75</v>
      </c>
      <c r="D26" s="41" t="s">
        <v>68</v>
      </c>
      <c r="E26" s="41" t="s">
        <v>69</v>
      </c>
      <c r="F26" s="47" t="s">
        <v>37</v>
      </c>
      <c r="G26" s="52" t="s">
        <v>229</v>
      </c>
      <c r="H26" s="52" t="s">
        <v>229</v>
      </c>
      <c r="I26" s="52" t="s">
        <v>229</v>
      </c>
      <c r="J26" s="50" t="s">
        <v>278</v>
      </c>
      <c r="K26" s="44" t="s">
        <v>133</v>
      </c>
      <c r="L26" s="44" t="s">
        <v>146</v>
      </c>
      <c r="M26" s="44" t="s">
        <v>147</v>
      </c>
      <c r="N26" s="46" t="s">
        <v>148</v>
      </c>
      <c r="O26" s="46" t="s">
        <v>149</v>
      </c>
      <c r="P26" s="45" t="s">
        <v>132</v>
      </c>
      <c r="Q26" s="41" t="s">
        <v>271</v>
      </c>
    </row>
    <row r="27" spans="1:17" ht="51" hidden="1" x14ac:dyDescent="0.25">
      <c r="A27" s="41" t="s">
        <v>182</v>
      </c>
      <c r="B27" s="41" t="s">
        <v>250</v>
      </c>
      <c r="C27" s="41" t="s">
        <v>76</v>
      </c>
      <c r="D27" s="41" t="s">
        <v>272</v>
      </c>
      <c r="E27" s="41" t="s">
        <v>64</v>
      </c>
      <c r="F27" s="47" t="s">
        <v>37</v>
      </c>
      <c r="G27" s="52" t="s">
        <v>230</v>
      </c>
      <c r="H27" s="52" t="s">
        <v>234</v>
      </c>
      <c r="I27" s="52" t="s">
        <v>229</v>
      </c>
      <c r="J27" s="51" t="s">
        <v>136</v>
      </c>
      <c r="K27" s="44" t="s">
        <v>159</v>
      </c>
      <c r="L27" s="44" t="s">
        <v>160</v>
      </c>
      <c r="M27" s="45" t="s">
        <v>132</v>
      </c>
      <c r="N27" s="46" t="s">
        <v>133</v>
      </c>
      <c r="O27" s="45" t="s">
        <v>132</v>
      </c>
      <c r="P27" s="45" t="s">
        <v>132</v>
      </c>
      <c r="Q27" s="41" t="s">
        <v>261</v>
      </c>
    </row>
    <row r="28" spans="1:17" ht="38.25" hidden="1" x14ac:dyDescent="0.25">
      <c r="A28" s="41" t="s">
        <v>183</v>
      </c>
      <c r="B28" s="41" t="s">
        <v>251</v>
      </c>
      <c r="C28" s="41" t="s">
        <v>76</v>
      </c>
      <c r="D28" s="41" t="s">
        <v>125</v>
      </c>
      <c r="E28" s="41" t="s">
        <v>64</v>
      </c>
      <c r="F28" s="47" t="s">
        <v>37</v>
      </c>
      <c r="G28" s="52" t="s">
        <v>230</v>
      </c>
      <c r="H28" s="52" t="s">
        <v>234</v>
      </c>
      <c r="I28" s="52" t="s">
        <v>229</v>
      </c>
      <c r="J28" s="51" t="s">
        <v>136</v>
      </c>
      <c r="K28" s="44" t="s">
        <v>156</v>
      </c>
      <c r="L28" s="44" t="s">
        <v>155</v>
      </c>
      <c r="M28" s="45" t="s">
        <v>132</v>
      </c>
      <c r="N28" s="46" t="s">
        <v>133</v>
      </c>
      <c r="O28" s="45" t="s">
        <v>132</v>
      </c>
      <c r="P28" s="45" t="s">
        <v>132</v>
      </c>
      <c r="Q28" s="41" t="s">
        <v>261</v>
      </c>
    </row>
    <row r="29" spans="1:17" ht="38.25" hidden="1" x14ac:dyDescent="0.25">
      <c r="A29" s="41" t="s">
        <v>184</v>
      </c>
      <c r="B29" s="41" t="s">
        <v>252</v>
      </c>
      <c r="C29" s="41" t="s">
        <v>76</v>
      </c>
      <c r="D29" s="41" t="s">
        <v>126</v>
      </c>
      <c r="E29" s="41" t="s">
        <v>64</v>
      </c>
      <c r="F29" s="47" t="s">
        <v>37</v>
      </c>
      <c r="G29" s="52" t="s">
        <v>230</v>
      </c>
      <c r="H29" s="52" t="s">
        <v>234</v>
      </c>
      <c r="I29" s="52" t="s">
        <v>229</v>
      </c>
      <c r="J29" s="51" t="s">
        <v>136</v>
      </c>
      <c r="K29" s="44" t="s">
        <v>157</v>
      </c>
      <c r="L29" s="44" t="s">
        <v>158</v>
      </c>
      <c r="M29" s="45" t="s">
        <v>132</v>
      </c>
      <c r="N29" s="46" t="s">
        <v>133</v>
      </c>
      <c r="O29" s="45" t="s">
        <v>132</v>
      </c>
      <c r="P29" s="45" t="s">
        <v>132</v>
      </c>
      <c r="Q29" s="41" t="s">
        <v>261</v>
      </c>
    </row>
    <row r="30" spans="1:17" ht="38.25" hidden="1" x14ac:dyDescent="0.25">
      <c r="A30" s="41" t="s">
        <v>185</v>
      </c>
      <c r="B30" s="41" t="s">
        <v>253</v>
      </c>
      <c r="C30" s="41" t="s">
        <v>76</v>
      </c>
      <c r="D30" s="41" t="s">
        <v>127</v>
      </c>
      <c r="E30" s="41" t="s">
        <v>64</v>
      </c>
      <c r="F30" s="47" t="s">
        <v>37</v>
      </c>
      <c r="G30" s="52" t="s">
        <v>230</v>
      </c>
      <c r="H30" s="52" t="s">
        <v>234</v>
      </c>
      <c r="I30" s="52" t="s">
        <v>229</v>
      </c>
      <c r="J30" s="51" t="s">
        <v>136</v>
      </c>
      <c r="K30" s="44" t="s">
        <v>156</v>
      </c>
      <c r="L30" s="44" t="s">
        <v>155</v>
      </c>
      <c r="M30" s="45" t="s">
        <v>132</v>
      </c>
      <c r="N30" s="46" t="s">
        <v>133</v>
      </c>
      <c r="O30" s="45" t="s">
        <v>132</v>
      </c>
      <c r="P30" s="45" t="s">
        <v>132</v>
      </c>
      <c r="Q30" s="41" t="s">
        <v>261</v>
      </c>
    </row>
    <row r="31" spans="1:17" ht="114.75" hidden="1" x14ac:dyDescent="0.25">
      <c r="A31" s="41" t="s">
        <v>186</v>
      </c>
      <c r="B31" s="41" t="s">
        <v>90</v>
      </c>
      <c r="C31" s="41" t="s">
        <v>76</v>
      </c>
      <c r="D31" s="41" t="s">
        <v>109</v>
      </c>
      <c r="E31" s="41" t="s">
        <v>20</v>
      </c>
      <c r="F31" s="47" t="s">
        <v>37</v>
      </c>
      <c r="G31" s="52" t="s">
        <v>230</v>
      </c>
      <c r="H31" s="52" t="s">
        <v>230</v>
      </c>
      <c r="I31" s="52" t="s">
        <v>229</v>
      </c>
      <c r="J31" s="50" t="s">
        <v>118</v>
      </c>
      <c r="K31" s="44" t="s">
        <v>136</v>
      </c>
      <c r="L31" s="44" t="s">
        <v>136</v>
      </c>
      <c r="M31" s="45" t="s">
        <v>132</v>
      </c>
      <c r="N31" s="46" t="s">
        <v>133</v>
      </c>
      <c r="O31" s="46" t="s">
        <v>133</v>
      </c>
      <c r="P31" s="45" t="s">
        <v>132</v>
      </c>
      <c r="Q31" s="41" t="s">
        <v>220</v>
      </c>
    </row>
    <row r="32" spans="1:17" ht="140.25" x14ac:dyDescent="0.25">
      <c r="A32" s="46" t="s">
        <v>187</v>
      </c>
      <c r="B32" s="41" t="s">
        <v>79</v>
      </c>
      <c r="C32" s="41" t="s">
        <v>76</v>
      </c>
      <c r="D32" s="41" t="s">
        <v>110</v>
      </c>
      <c r="E32" s="41" t="s">
        <v>20</v>
      </c>
      <c r="F32" s="47" t="s">
        <v>37</v>
      </c>
      <c r="G32" s="52" t="s">
        <v>229</v>
      </c>
      <c r="H32" s="52" t="s">
        <v>229</v>
      </c>
      <c r="I32" s="52" t="s">
        <v>229</v>
      </c>
      <c r="J32" s="50" t="s">
        <v>214</v>
      </c>
      <c r="K32" s="44" t="s">
        <v>149</v>
      </c>
      <c r="L32" s="44" t="s">
        <v>149</v>
      </c>
      <c r="M32" s="45" t="s">
        <v>132</v>
      </c>
      <c r="N32" s="46" t="s">
        <v>133</v>
      </c>
      <c r="O32" s="46" t="s">
        <v>133</v>
      </c>
      <c r="P32" s="42" t="s">
        <v>117</v>
      </c>
      <c r="Q32" s="41" t="s">
        <v>262</v>
      </c>
    </row>
    <row r="33" spans="1:17" ht="157.5" hidden="1" customHeight="1" x14ac:dyDescent="0.25">
      <c r="A33" s="41" t="s">
        <v>188</v>
      </c>
      <c r="B33" s="41" t="s">
        <v>18</v>
      </c>
      <c r="C33" s="41" t="s">
        <v>76</v>
      </c>
      <c r="D33" s="41" t="s">
        <v>19</v>
      </c>
      <c r="E33" s="41" t="s">
        <v>20</v>
      </c>
      <c r="F33" s="47" t="s">
        <v>37</v>
      </c>
      <c r="G33" s="52" t="s">
        <v>232</v>
      </c>
      <c r="H33" s="52" t="s">
        <v>232</v>
      </c>
      <c r="I33" s="52" t="s">
        <v>230</v>
      </c>
      <c r="J33" s="51" t="s">
        <v>119</v>
      </c>
      <c r="K33" s="44" t="s">
        <v>149</v>
      </c>
      <c r="L33" s="44" t="s">
        <v>149</v>
      </c>
      <c r="M33" s="45" t="s">
        <v>132</v>
      </c>
      <c r="N33" s="46" t="s">
        <v>133</v>
      </c>
      <c r="O33" s="45" t="s">
        <v>132</v>
      </c>
      <c r="P33" s="45" t="s">
        <v>132</v>
      </c>
      <c r="Q33" s="41" t="s">
        <v>221</v>
      </c>
    </row>
    <row r="34" spans="1:17" ht="42.75" customHeight="1" x14ac:dyDescent="0.25">
      <c r="A34" s="41" t="s">
        <v>189</v>
      </c>
      <c r="B34" s="41" t="s">
        <v>86</v>
      </c>
      <c r="C34" s="41" t="s">
        <v>76</v>
      </c>
      <c r="D34" s="41" t="s">
        <v>111</v>
      </c>
      <c r="E34" s="41" t="s">
        <v>20</v>
      </c>
      <c r="F34" s="47" t="s">
        <v>37</v>
      </c>
      <c r="G34" s="52" t="s">
        <v>229</v>
      </c>
      <c r="H34" s="52" t="s">
        <v>229</v>
      </c>
      <c r="I34" s="52" t="s">
        <v>229</v>
      </c>
      <c r="J34" s="49" t="s">
        <v>114</v>
      </c>
      <c r="K34" s="45" t="s">
        <v>256</v>
      </c>
      <c r="L34" s="45" t="s">
        <v>257</v>
      </c>
      <c r="M34" s="45" t="s">
        <v>132</v>
      </c>
      <c r="N34" s="46" t="s">
        <v>133</v>
      </c>
      <c r="O34" s="45" t="s">
        <v>132</v>
      </c>
      <c r="P34" s="45" t="s">
        <v>132</v>
      </c>
    </row>
    <row r="35" spans="1:17" ht="54" hidden="1" customHeight="1" x14ac:dyDescent="0.25">
      <c r="A35" s="41" t="s">
        <v>190</v>
      </c>
      <c r="B35" s="41" t="s">
        <v>4</v>
      </c>
      <c r="C35" s="41" t="s">
        <v>76</v>
      </c>
      <c r="D35" s="41" t="s">
        <v>92</v>
      </c>
      <c r="E35" s="41" t="s">
        <v>20</v>
      </c>
      <c r="F35" s="75" t="s">
        <v>38</v>
      </c>
      <c r="G35" s="60" t="s">
        <v>234</v>
      </c>
      <c r="H35" s="60" t="s">
        <v>234</v>
      </c>
      <c r="I35" s="60" t="s">
        <v>234</v>
      </c>
      <c r="J35" s="49" t="s">
        <v>132</v>
      </c>
      <c r="K35" s="45" t="s">
        <v>132</v>
      </c>
      <c r="L35" s="45" t="s">
        <v>132</v>
      </c>
      <c r="M35" s="45" t="s">
        <v>132</v>
      </c>
      <c r="N35" s="45" t="s">
        <v>132</v>
      </c>
      <c r="O35" s="45" t="s">
        <v>132</v>
      </c>
      <c r="P35" s="45" t="s">
        <v>132</v>
      </c>
      <c r="Q35" s="41" t="s">
        <v>120</v>
      </c>
    </row>
    <row r="36" spans="1:17" ht="78.75" customHeight="1" x14ac:dyDescent="0.25">
      <c r="A36" s="41" t="s">
        <v>191</v>
      </c>
      <c r="B36" s="41" t="s">
        <v>85</v>
      </c>
      <c r="C36" s="41" t="s">
        <v>76</v>
      </c>
      <c r="D36" s="41" t="s">
        <v>93</v>
      </c>
      <c r="E36" s="41" t="s">
        <v>20</v>
      </c>
      <c r="F36" s="47" t="s">
        <v>37</v>
      </c>
      <c r="G36" s="52" t="s">
        <v>229</v>
      </c>
      <c r="H36" s="52" t="s">
        <v>229</v>
      </c>
      <c r="I36" s="52" t="s">
        <v>229</v>
      </c>
      <c r="J36" s="49" t="s">
        <v>209</v>
      </c>
      <c r="K36" s="45" t="s">
        <v>132</v>
      </c>
      <c r="L36" s="45" t="s">
        <v>132</v>
      </c>
      <c r="M36" s="44" t="s">
        <v>161</v>
      </c>
      <c r="N36" s="46" t="s">
        <v>133</v>
      </c>
      <c r="O36" s="45" t="s">
        <v>132</v>
      </c>
      <c r="P36" s="45" t="s">
        <v>132</v>
      </c>
    </row>
    <row r="37" spans="1:17" ht="140.25" hidden="1" x14ac:dyDescent="0.25">
      <c r="A37" s="41" t="s">
        <v>192</v>
      </c>
      <c r="B37" s="41" t="s">
        <v>80</v>
      </c>
      <c r="C37" s="41" t="s">
        <v>76</v>
      </c>
      <c r="D37" s="41" t="s">
        <v>94</v>
      </c>
      <c r="E37" s="41" t="s">
        <v>20</v>
      </c>
      <c r="F37" s="47" t="s">
        <v>37</v>
      </c>
      <c r="G37" s="52" t="s">
        <v>232</v>
      </c>
      <c r="H37" s="52" t="s">
        <v>232</v>
      </c>
      <c r="I37" s="52" t="s">
        <v>229</v>
      </c>
      <c r="J37" s="50" t="s">
        <v>118</v>
      </c>
      <c r="K37" s="42" t="s">
        <v>131</v>
      </c>
      <c r="L37" s="42" t="s">
        <v>130</v>
      </c>
      <c r="M37" s="45" t="s">
        <v>132</v>
      </c>
      <c r="N37" s="46" t="s">
        <v>133</v>
      </c>
      <c r="O37" s="45" t="s">
        <v>132</v>
      </c>
      <c r="P37" s="45" t="s">
        <v>132</v>
      </c>
      <c r="Q37" s="41" t="s">
        <v>222</v>
      </c>
    </row>
    <row r="38" spans="1:17" ht="140.25" hidden="1" x14ac:dyDescent="0.25">
      <c r="A38" s="41" t="s">
        <v>193</v>
      </c>
      <c r="B38" s="41" t="s">
        <v>81</v>
      </c>
      <c r="C38" s="41" t="s">
        <v>76</v>
      </c>
      <c r="D38" s="41" t="s">
        <v>95</v>
      </c>
      <c r="E38" s="41" t="s">
        <v>20</v>
      </c>
      <c r="F38" s="47" t="s">
        <v>37</v>
      </c>
      <c r="G38" s="52" t="s">
        <v>232</v>
      </c>
      <c r="H38" s="52" t="s">
        <v>232</v>
      </c>
      <c r="I38" s="52" t="s">
        <v>229</v>
      </c>
      <c r="J38" s="50" t="s">
        <v>118</v>
      </c>
      <c r="K38" s="45" t="s">
        <v>132</v>
      </c>
      <c r="L38" s="45" t="s">
        <v>132</v>
      </c>
      <c r="M38" s="45" t="s">
        <v>132</v>
      </c>
      <c r="N38" s="46" t="s">
        <v>133</v>
      </c>
      <c r="O38" s="45" t="s">
        <v>132</v>
      </c>
      <c r="P38" s="45" t="s">
        <v>132</v>
      </c>
      <c r="Q38" s="41" t="s">
        <v>222</v>
      </c>
    </row>
    <row r="39" spans="1:17" ht="140.25" hidden="1" x14ac:dyDescent="0.25">
      <c r="A39" s="41" t="s">
        <v>194</v>
      </c>
      <c r="B39" s="41" t="s">
        <v>91</v>
      </c>
      <c r="C39" s="41" t="s">
        <v>76</v>
      </c>
      <c r="D39" s="41" t="s">
        <v>96</v>
      </c>
      <c r="E39" s="41" t="s">
        <v>20</v>
      </c>
      <c r="F39" s="47" t="s">
        <v>37</v>
      </c>
      <c r="G39" s="52" t="s">
        <v>230</v>
      </c>
      <c r="H39" s="52" t="s">
        <v>230</v>
      </c>
      <c r="I39" s="52" t="s">
        <v>229</v>
      </c>
      <c r="J39" s="50" t="s">
        <v>118</v>
      </c>
      <c r="K39" s="44" t="s">
        <v>149</v>
      </c>
      <c r="L39" s="44" t="s">
        <v>149</v>
      </c>
      <c r="M39" s="45" t="s">
        <v>132</v>
      </c>
      <c r="N39" s="46" t="s">
        <v>133</v>
      </c>
      <c r="O39" s="45" t="s">
        <v>132</v>
      </c>
      <c r="P39" s="45" t="s">
        <v>132</v>
      </c>
      <c r="Q39" s="41" t="s">
        <v>222</v>
      </c>
    </row>
    <row r="40" spans="1:17" ht="102" hidden="1" x14ac:dyDescent="0.25">
      <c r="A40" s="41" t="s">
        <v>195</v>
      </c>
      <c r="B40" s="41" t="s">
        <v>97</v>
      </c>
      <c r="C40" s="41" t="s">
        <v>76</v>
      </c>
      <c r="D40" s="41" t="s">
        <v>99</v>
      </c>
      <c r="E40" s="41" t="s">
        <v>69</v>
      </c>
      <c r="F40" s="47" t="s">
        <v>37</v>
      </c>
      <c r="G40" s="52" t="s">
        <v>232</v>
      </c>
      <c r="H40" s="52" t="s">
        <v>232</v>
      </c>
      <c r="I40" s="52" t="s">
        <v>229</v>
      </c>
      <c r="J40" s="50" t="s">
        <v>117</v>
      </c>
      <c r="K40" s="44" t="s">
        <v>149</v>
      </c>
      <c r="L40" s="44" t="s">
        <v>149</v>
      </c>
      <c r="M40" s="45" t="s">
        <v>132</v>
      </c>
      <c r="N40" s="46" t="s">
        <v>133</v>
      </c>
      <c r="O40" s="46" t="s">
        <v>133</v>
      </c>
      <c r="P40" s="45" t="s">
        <v>132</v>
      </c>
      <c r="Q40" s="41" t="s">
        <v>223</v>
      </c>
    </row>
    <row r="41" spans="1:17" ht="102" hidden="1" x14ac:dyDescent="0.25">
      <c r="A41" s="41" t="s">
        <v>196</v>
      </c>
      <c r="B41" s="41" t="s">
        <v>98</v>
      </c>
      <c r="C41" s="41" t="s">
        <v>76</v>
      </c>
      <c r="D41" s="41" t="s">
        <v>112</v>
      </c>
      <c r="E41" s="41" t="s">
        <v>69</v>
      </c>
      <c r="F41" s="47" t="s">
        <v>37</v>
      </c>
      <c r="G41" s="52" t="s">
        <v>232</v>
      </c>
      <c r="H41" s="52" t="s">
        <v>232</v>
      </c>
      <c r="I41" s="52" t="s">
        <v>229</v>
      </c>
      <c r="J41" s="50" t="s">
        <v>117</v>
      </c>
      <c r="K41" s="44" t="s">
        <v>149</v>
      </c>
      <c r="L41" s="44" t="s">
        <v>149</v>
      </c>
      <c r="M41" s="45" t="s">
        <v>132</v>
      </c>
      <c r="N41" s="46" t="s">
        <v>133</v>
      </c>
      <c r="O41" s="46" t="s">
        <v>133</v>
      </c>
      <c r="P41" s="45" t="s">
        <v>132</v>
      </c>
      <c r="Q41" s="41" t="s">
        <v>223</v>
      </c>
    </row>
    <row r="42" spans="1:17" ht="89.25" hidden="1" x14ac:dyDescent="0.25">
      <c r="A42" s="41" t="s">
        <v>197</v>
      </c>
      <c r="B42" s="41" t="s">
        <v>100</v>
      </c>
      <c r="C42" s="41" t="s">
        <v>76</v>
      </c>
      <c r="D42" s="41" t="s">
        <v>254</v>
      </c>
      <c r="E42" s="41" t="s">
        <v>69</v>
      </c>
      <c r="F42" s="47" t="s">
        <v>37</v>
      </c>
      <c r="G42" s="52" t="s">
        <v>230</v>
      </c>
      <c r="H42" s="52" t="s">
        <v>230</v>
      </c>
      <c r="I42" s="52" t="s">
        <v>229</v>
      </c>
      <c r="J42" s="50" t="s">
        <v>118</v>
      </c>
      <c r="K42" s="44" t="s">
        <v>255</v>
      </c>
      <c r="L42" s="44" t="s">
        <v>255</v>
      </c>
      <c r="M42" s="44" t="s">
        <v>133</v>
      </c>
      <c r="N42" s="46" t="s">
        <v>133</v>
      </c>
      <c r="O42" s="46" t="s">
        <v>133</v>
      </c>
      <c r="P42" s="45" t="s">
        <v>132</v>
      </c>
      <c r="Q42" s="41" t="s">
        <v>224</v>
      </c>
    </row>
    <row r="43" spans="1:17" ht="25.5" x14ac:dyDescent="0.25">
      <c r="A43" s="41" t="s">
        <v>198</v>
      </c>
      <c r="B43" s="41" t="s">
        <v>83</v>
      </c>
      <c r="C43" s="41" t="s">
        <v>82</v>
      </c>
      <c r="D43" s="41" t="s">
        <v>84</v>
      </c>
      <c r="E43" s="41" t="s">
        <v>69</v>
      </c>
      <c r="F43" s="47" t="s">
        <v>37</v>
      </c>
      <c r="G43" s="52" t="s">
        <v>229</v>
      </c>
      <c r="H43" s="52" t="s">
        <v>229</v>
      </c>
      <c r="I43" s="52" t="s">
        <v>229</v>
      </c>
      <c r="J43" s="49" t="s">
        <v>210</v>
      </c>
      <c r="K43" s="45" t="s">
        <v>132</v>
      </c>
      <c r="L43" s="45" t="s">
        <v>132</v>
      </c>
      <c r="M43" s="45" t="s">
        <v>132</v>
      </c>
      <c r="N43" s="46" t="s">
        <v>133</v>
      </c>
      <c r="O43" s="45" t="s">
        <v>132</v>
      </c>
      <c r="P43" s="45" t="s">
        <v>132</v>
      </c>
    </row>
    <row r="44" spans="1:17" ht="38.25" x14ac:dyDescent="0.25">
      <c r="A44" s="41" t="s">
        <v>199</v>
      </c>
      <c r="B44" s="41" t="s">
        <v>88</v>
      </c>
      <c r="C44" s="41" t="s">
        <v>82</v>
      </c>
      <c r="D44" s="41" t="s">
        <v>89</v>
      </c>
      <c r="E44" s="41" t="s">
        <v>69</v>
      </c>
      <c r="F44" s="47" t="s">
        <v>37</v>
      </c>
      <c r="G44" s="52" t="s">
        <v>229</v>
      </c>
      <c r="H44" s="52" t="s">
        <v>229</v>
      </c>
      <c r="I44" s="52" t="s">
        <v>229</v>
      </c>
      <c r="J44" s="49" t="s">
        <v>210</v>
      </c>
      <c r="K44" s="45" t="s">
        <v>132</v>
      </c>
      <c r="L44" s="45" t="s">
        <v>132</v>
      </c>
      <c r="M44" s="45" t="s">
        <v>132</v>
      </c>
      <c r="N44" s="46" t="s">
        <v>133</v>
      </c>
      <c r="O44" s="45" t="s">
        <v>132</v>
      </c>
      <c r="P44" s="45" t="s">
        <v>132</v>
      </c>
      <c r="Q44" s="41" t="s">
        <v>225</v>
      </c>
    </row>
    <row r="45" spans="1:17" ht="51" x14ac:dyDescent="0.25">
      <c r="A45" s="41" t="s">
        <v>200</v>
      </c>
      <c r="B45" s="41" t="s">
        <v>101</v>
      </c>
      <c r="C45" s="41" t="s">
        <v>82</v>
      </c>
      <c r="D45" s="41" t="s">
        <v>113</v>
      </c>
      <c r="E45" s="41" t="s">
        <v>69</v>
      </c>
      <c r="F45" s="47" t="s">
        <v>37</v>
      </c>
      <c r="G45" s="52" t="s">
        <v>229</v>
      </c>
      <c r="H45" s="52" t="s">
        <v>229</v>
      </c>
      <c r="I45" s="52" t="s">
        <v>229</v>
      </c>
      <c r="J45" s="49" t="s">
        <v>210</v>
      </c>
      <c r="K45" s="45" t="s">
        <v>132</v>
      </c>
      <c r="L45" s="45" t="s">
        <v>132</v>
      </c>
      <c r="M45" s="45" t="s">
        <v>132</v>
      </c>
      <c r="N45" s="46" t="s">
        <v>133</v>
      </c>
      <c r="O45" s="45" t="s">
        <v>132</v>
      </c>
      <c r="P45" s="45" t="s">
        <v>114</v>
      </c>
      <c r="Q45" s="41" t="s">
        <v>263</v>
      </c>
    </row>
    <row r="46" spans="1:17" ht="127.5" x14ac:dyDescent="0.25">
      <c r="A46" s="41" t="s">
        <v>201</v>
      </c>
      <c r="B46" s="41" t="s">
        <v>103</v>
      </c>
      <c r="C46" s="41" t="s">
        <v>102</v>
      </c>
      <c r="D46" s="41" t="s">
        <v>104</v>
      </c>
      <c r="E46" s="41" t="s">
        <v>64</v>
      </c>
      <c r="F46" s="47" t="s">
        <v>37</v>
      </c>
      <c r="G46" s="52" t="s">
        <v>229</v>
      </c>
      <c r="H46" s="52" t="s">
        <v>234</v>
      </c>
      <c r="I46" s="52" t="s">
        <v>229</v>
      </c>
      <c r="J46" s="50" t="s">
        <v>118</v>
      </c>
      <c r="K46" s="44" t="s">
        <v>136</v>
      </c>
      <c r="L46" s="44" t="s">
        <v>136</v>
      </c>
      <c r="M46" s="44" t="s">
        <v>133</v>
      </c>
      <c r="N46" s="45" t="s">
        <v>132</v>
      </c>
      <c r="O46" s="46" t="s">
        <v>133</v>
      </c>
      <c r="P46" s="42" t="s">
        <v>118</v>
      </c>
      <c r="Q46" s="41" t="s">
        <v>226</v>
      </c>
    </row>
    <row r="47" spans="1:17" ht="38.25" x14ac:dyDescent="0.25">
      <c r="A47" s="41" t="s">
        <v>202</v>
      </c>
      <c r="B47" s="41" t="s">
        <v>105</v>
      </c>
      <c r="C47" s="41" t="s">
        <v>102</v>
      </c>
      <c r="D47" s="41" t="s">
        <v>106</v>
      </c>
      <c r="E47" s="41" t="s">
        <v>64</v>
      </c>
      <c r="F47" s="47" t="s">
        <v>37</v>
      </c>
      <c r="G47" s="52" t="s">
        <v>229</v>
      </c>
      <c r="H47" s="52" t="s">
        <v>234</v>
      </c>
      <c r="I47" s="52" t="s">
        <v>229</v>
      </c>
      <c r="J47" s="49" t="s">
        <v>216</v>
      </c>
      <c r="K47" s="44" t="s">
        <v>136</v>
      </c>
      <c r="L47" s="44" t="s">
        <v>136</v>
      </c>
      <c r="M47" s="44" t="s">
        <v>133</v>
      </c>
      <c r="N47" s="45" t="s">
        <v>132</v>
      </c>
      <c r="O47" s="46" t="s">
        <v>133</v>
      </c>
      <c r="P47" s="42" t="s">
        <v>118</v>
      </c>
      <c r="Q47" s="41" t="s">
        <v>121</v>
      </c>
    </row>
    <row r="48" spans="1:17" ht="38.25" x14ac:dyDescent="0.25">
      <c r="A48" s="41" t="s">
        <v>203</v>
      </c>
      <c r="B48" s="41" t="s">
        <v>122</v>
      </c>
      <c r="C48" s="41" t="s">
        <v>102</v>
      </c>
      <c r="D48" s="41" t="s">
        <v>154</v>
      </c>
      <c r="E48" s="41" t="s">
        <v>64</v>
      </c>
      <c r="F48" s="47" t="s">
        <v>37</v>
      </c>
      <c r="G48" s="52" t="s">
        <v>229</v>
      </c>
      <c r="H48" s="52" t="s">
        <v>234</v>
      </c>
      <c r="I48" s="52" t="s">
        <v>229</v>
      </c>
      <c r="J48" s="49" t="s">
        <v>216</v>
      </c>
      <c r="K48" s="44" t="s">
        <v>136</v>
      </c>
      <c r="L48" s="44" t="s">
        <v>136</v>
      </c>
      <c r="M48" s="44" t="s">
        <v>133</v>
      </c>
      <c r="N48" s="45" t="s">
        <v>132</v>
      </c>
      <c r="O48" s="46" t="s">
        <v>133</v>
      </c>
      <c r="P48" s="42" t="s">
        <v>118</v>
      </c>
      <c r="Q48" s="41" t="s">
        <v>121</v>
      </c>
    </row>
  </sheetData>
  <autoFilter ref="A4:Q48">
    <filterColumn colId="6">
      <filters>
        <filter val="1 - Mandatory (Must Have)"/>
      </filters>
    </filterColumn>
  </autoFilter>
  <mergeCells count="3">
    <mergeCell ref="J3:P3"/>
    <mergeCell ref="A1:B1"/>
    <mergeCell ref="G3:I3"/>
  </mergeCells>
  <conditionalFormatting sqref="F1:F1048576">
    <cfRule type="cellIs" dxfId="10" priority="8" operator="equal">
      <formula>"New Consideration"</formula>
    </cfRule>
    <cfRule type="cellIs" dxfId="9" priority="9" operator="equal">
      <formula>"Declined/cancelled"</formula>
    </cfRule>
    <cfRule type="cellIs" dxfId="8" priority="10" operator="equal">
      <formula>"Fulfilled"</formula>
    </cfRule>
    <cfRule type="cellIs" dxfId="7" priority="11" operator="equal">
      <formula>"Revised"</formula>
    </cfRule>
    <cfRule type="cellIs" dxfId="6" priority="12" operator="equal">
      <formula>"Proposed (New)"</formula>
    </cfRule>
  </conditionalFormatting>
  <conditionalFormatting sqref="G1:I1048576">
    <cfRule type="cellIs" dxfId="5" priority="1" operator="equal">
      <formula>"1 - Mandatory (Must Have)"</formula>
    </cfRule>
    <cfRule type="cellIs" dxfId="4" priority="2" operator="equal">
      <formula>"2 - Recommended (Best Practice)"</formula>
    </cfRule>
    <cfRule type="cellIs" dxfId="3" priority="3" operator="equal">
      <formula>"3 - Desirable (Nice To Have)"</formula>
    </cfRule>
    <cfRule type="cellIs" dxfId="2" priority="4" operator="equal">
      <formula>"4 - Future Initiative (out of scope)"</formula>
    </cfRule>
    <cfRule type="cellIs" dxfId="1" priority="6" operator="equal">
      <formula>"Not Applicable"</formula>
    </cfRule>
    <cfRule type="cellIs" dxfId="0" priority="7" operator="equal">
      <formula>"Cancelled (no longer required)"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Values'!$A$2:$A$7</xm:f>
          </x14:formula1>
          <xm:sqref>F5:F1048576</xm:sqref>
        </x14:dataValidation>
        <x14:dataValidation type="list" allowBlank="1" showInputMessage="1" showErrorMessage="1">
          <x14:formula1>
            <xm:f>'List Values'!$B$2:$B$8</xm:f>
          </x14:formula1>
          <xm:sqref>G5:I1048576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7" sqref="B7"/>
    </sheetView>
  </sheetViews>
  <sheetFormatPr defaultRowHeight="15" x14ac:dyDescent="0.25"/>
  <cols>
    <col min="1" max="1" width="23.28515625" customWidth="1"/>
    <col min="2" max="2" width="31.28515625" bestFit="1" customWidth="1"/>
  </cols>
  <sheetData>
    <row r="1" spans="1:2" x14ac:dyDescent="0.25">
      <c r="A1" s="36" t="s">
        <v>34</v>
      </c>
      <c r="B1" s="36" t="s">
        <v>228</v>
      </c>
    </row>
    <row r="2" spans="1:2" s="37" customFormat="1" x14ac:dyDescent="0.25">
      <c r="A2" s="37" t="s">
        <v>87</v>
      </c>
      <c r="B2" t="s">
        <v>229</v>
      </c>
    </row>
    <row r="3" spans="1:2" x14ac:dyDescent="0.25">
      <c r="A3" t="s">
        <v>35</v>
      </c>
      <c r="B3" t="s">
        <v>230</v>
      </c>
    </row>
    <row r="4" spans="1:2" x14ac:dyDescent="0.25">
      <c r="A4" t="s">
        <v>36</v>
      </c>
      <c r="B4" t="s">
        <v>231</v>
      </c>
    </row>
    <row r="5" spans="1:2" x14ac:dyDescent="0.25">
      <c r="A5" t="s">
        <v>37</v>
      </c>
      <c r="B5" t="s">
        <v>232</v>
      </c>
    </row>
    <row r="6" spans="1:2" x14ac:dyDescent="0.25">
      <c r="A6" t="s">
        <v>38</v>
      </c>
      <c r="B6" t="s">
        <v>233</v>
      </c>
    </row>
    <row r="7" spans="1:2" x14ac:dyDescent="0.25">
      <c r="A7" t="s">
        <v>39</v>
      </c>
      <c r="B7" t="s">
        <v>234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862AFE13-8CFF-4FF9-905A-96F6B13EAFA1}">
  <ds:schemaRefs>
    <ds:schemaRef ds:uri="http://schemas.microsoft.com/sharepoint/v3/contenttype/forms"/>
  </ds:schemaRefs>
</ds:datastoreItem>
</file>

<file path=customXml/itemProps2.xml><?xml version="1.0" encoding="utf-8"?>
<ds:datastoreItem xmlns:ds="http://schemas.openxmlformats.org/officeDocument/2006/customXml" ds:itemID="{1CDB0414-1CE3-4E11-B183-2F80DC5D28AC}"/>
</file>

<file path=customXml/itemProps3.xml><?xml version="1.0" encoding="utf-8"?>
<ds:datastoreItem xmlns:ds="http://schemas.openxmlformats.org/officeDocument/2006/customXml" ds:itemID="{61550464-34C4-43CB-956C-AB464703C847}">
  <ds:schemaRefs>
    <ds:schemaRef ds:uri="http://schemas.microsoft.com/office/2006/documentManagement/types"/>
    <ds:schemaRef ds:uri="http://schemas.microsoft.com/office/2006/metadata/properties"/>
    <ds:schemaRef ds:uri="http://schemas.microsoft.com/sharepoint/v4"/>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 ds:uri="http://purl.org/dc/elements/1.1/"/>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Control</vt:lpstr>
      <vt:lpstr>Definitions</vt:lpstr>
      <vt:lpstr>Use Cases</vt:lpstr>
      <vt:lpstr>List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2021-03-29T20:00:45Z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