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charah\Desktop\Test Documentation\Test Summary Report\"/>
    </mc:Choice>
  </mc:AlternateContent>
  <xr:revisionPtr revIDLastSave="0" documentId="8_{FE3832F3-B7DF-452F-B3C3-6967560E5E04}" xr6:coauthVersionLast="47" xr6:coauthVersionMax="47" xr10:uidLastSave="{00000000-0000-0000-0000-000000000000}"/>
  <bookViews>
    <workbookView xWindow="40920" yWindow="-120" windowWidth="29040" windowHeight="15840" xr2:uid="{AC982AEF-1ABB-42A4-B07C-CD7811BDA9DB}"/>
  </bookViews>
  <sheets>
    <sheet name="CWB Outstanding Defects" sheetId="2" r:id="rId1"/>
    <sheet name="Pivot" sheetId="1" r:id="rId2"/>
  </sheets>
  <definedNames>
    <definedName name="_xlnm._FilterDatabase" localSheetId="0" hidden="1">'CWB Outstanding Defects'!$A$1:$R$1</definedName>
  </definedName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<sst xmlns="http://schemas.openxmlformats.org/spreadsheetml/2006/main" count="1648" uniqueCount="415">
  <si>
    <t>Issue key</t>
  </si>
  <si>
    <t>Summary</t>
  </si>
  <si>
    <t>Custom field (Defect Severity)</t>
  </si>
  <si>
    <t>Function/Area Impacted</t>
  </si>
  <si>
    <t>Priority</t>
  </si>
  <si>
    <t>Reporter</t>
  </si>
  <si>
    <t>Assignee</t>
  </si>
  <si>
    <t>Status</t>
  </si>
  <si>
    <t>Created</t>
  </si>
  <si>
    <t>Labels</t>
  </si>
  <si>
    <t>Custom field (Release Details)</t>
  </si>
  <si>
    <t>Custom field (Testing Performed By)</t>
  </si>
  <si>
    <t>Custom field (Desired Due Date)</t>
  </si>
  <si>
    <t>INFINITY-7202</t>
  </si>
  <si>
    <t>OLB - Interac e-Transfer - Add New Recipient  - failed in Looping connector service while creating  a new etransfer recipient(only happens first time created ADD_SENDER_PROFILE and then tried to create ADD_RECIPIENT)</t>
  </si>
  <si>
    <t>Critical</t>
  </si>
  <si>
    <t>Move-Money-e-Transfer</t>
  </si>
  <si>
    <t>Highest</t>
  </si>
  <si>
    <t>Reddy Ganapati</t>
  </si>
  <si>
    <t>Anil Kesanupalli</t>
  </si>
  <si>
    <t>To Do</t>
  </si>
  <si>
    <t>Customer - Third Party</t>
  </si>
  <si>
    <t>INFINITY-7201</t>
  </si>
  <si>
    <t>186428 OLB - OLB and MOB - Bill Payments - Approval date for current dated txns is one day later than the current date.</t>
  </si>
  <si>
    <t>High</t>
  </si>
  <si>
    <t>Billpayment</t>
  </si>
  <si>
    <t>Susan Bako</t>
  </si>
  <si>
    <t>Harish Pocharam</t>
  </si>
  <si>
    <t>Biz-Review</t>
  </si>
  <si>
    <t>INFINITY-7200</t>
  </si>
  <si>
    <t>OLB - Performance - Payments -Switching to History tab in Pay Bills taking &gt; 3 seconds</t>
  </si>
  <si>
    <t>CWB-UAT-Environment</t>
  </si>
  <si>
    <t>Jatinderpal Singh</t>
  </si>
  <si>
    <t>Satish Kolkunda</t>
  </si>
  <si>
    <t>IN PROGRESS</t>
  </si>
  <si>
    <t>INFINITY-7199</t>
  </si>
  <si>
    <t>MB Retail -Android -    Last 3 digits of the account number is replaced  with dots  for Line of Credit</t>
  </si>
  <si>
    <t>R1-Hotfix</t>
  </si>
  <si>
    <t>Efosa Okonkwo</t>
  </si>
  <si>
    <t>Realvi Boddapati</t>
  </si>
  <si>
    <t>INFINITY-7198</t>
  </si>
  <si>
    <t>MB Retail -   Android Overlap/Squished  Account Name/Account Type</t>
  </si>
  <si>
    <t>INFINITY-7197</t>
  </si>
  <si>
    <t>MB Retail -  Android Misalignment in Login screens</t>
  </si>
  <si>
    <t>Low</t>
  </si>
  <si>
    <t>Satya Pavani</t>
  </si>
  <si>
    <t>INFINITY-7196</t>
  </si>
  <si>
    <t>MOB  Retail - Android   - Wrong font on the main menu nav</t>
  </si>
  <si>
    <t>Gorantla Sai Kiran</t>
  </si>
  <si>
    <t>INFINITY-7194</t>
  </si>
  <si>
    <t>OLB - Account Dashboard - Upcoming transactions is not showing Bill Payments</t>
  </si>
  <si>
    <t>Account-Dashboard</t>
  </si>
  <si>
    <t>Adrian Crisp</t>
  </si>
  <si>
    <t>lokeswara.rao</t>
  </si>
  <si>
    <t>INFINITY-7193</t>
  </si>
  <si>
    <t>OLB_SB_Alerts_Approver did not receive any alert for "to be expired transaction"</t>
  </si>
  <si>
    <t>Alerts</t>
  </si>
  <si>
    <t>Pooja Walia</t>
  </si>
  <si>
    <t>CLIENT REVIEW</t>
  </si>
  <si>
    <t>INFINITY-7192</t>
  </si>
  <si>
    <t>OLB - CRA Tax History - History in Infinity not displaying user's historical record from C1 prev-comp-test environment.</t>
  </si>
  <si>
    <t>CRA</t>
  </si>
  <si>
    <t>Mark Doubinin</t>
  </si>
  <si>
    <t>Pay-Biz-Taxes</t>
  </si>
  <si>
    <t>INFINITY-7189</t>
  </si>
  <si>
    <t>OLB_SB_Alerts_Delegate receives notification for pending approval</t>
  </si>
  <si>
    <t>Anagha Pallen</t>
  </si>
  <si>
    <t>IN REVIEW</t>
  </si>
  <si>
    <t>INFINITY-7188</t>
  </si>
  <si>
    <t>186217 OLB - Statements - Set up statement or cheque images in DOXIM but do not see them in Infinity</t>
  </si>
  <si>
    <t>Statements</t>
  </si>
  <si>
    <t>Pavan Reddy</t>
  </si>
  <si>
    <t>INFINITY-7182</t>
  </si>
  <si>
    <t xml:space="preserve">MOB- Retail- Device Registration- text updates </t>
  </si>
  <si>
    <t>Medium</t>
  </si>
  <si>
    <t>Login</t>
  </si>
  <si>
    <t>Tilak Barthi</t>
  </si>
  <si>
    <t>INFINITY-7180</t>
  </si>
  <si>
    <t>186150 OLB - Pay Business Taxes - CRA Form added by 1 SB user not seen by all SB users in that business.</t>
  </si>
  <si>
    <t>INFINITY-7166</t>
  </si>
  <si>
    <t>186001 OLB - FT and BP - SB - Approvals field is displaying "0 of 2 Approved" as a value when the Approval Rule in the Approval matrix is set to "Any one approval".</t>
  </si>
  <si>
    <t>Unscheduled-Backlog</t>
  </si>
  <si>
    <t>Anil Kumar</t>
  </si>
  <si>
    <t>SMB-BP</t>
  </si>
  <si>
    <t>Build 28</t>
  </si>
  <si>
    <t>INFINITY-7164</t>
  </si>
  <si>
    <t>MOB-UAT-INFINITY- Jmeter not able to capture traffic from Mobile Cwb App after recent deployment</t>
  </si>
  <si>
    <t>Blocker</t>
  </si>
  <si>
    <t>INFINITY-7152</t>
  </si>
  <si>
    <t>Fraud/Navaera - ORT032 New Same IP E-Transfer Rule â€“ Failed - Client Care Issue Logged: NOD-33371</t>
  </si>
  <si>
    <t>Navaera-to-Fix</t>
  </si>
  <si>
    <t>INFINITY-7151</t>
  </si>
  <si>
    <t>Fraud/Navaera - ORTXXX Access to Service from Known Proxy IP to be developed post R1</t>
  </si>
  <si>
    <t>postR1</t>
  </si>
  <si>
    <t>INFINITY-7150</t>
  </si>
  <si>
    <t>Fraud/Navaera - ORT033 failed on 2 conditions - Client Care Issue Logged: NOD-33369</t>
  </si>
  <si>
    <t>INFINITY-7149</t>
  </si>
  <si>
    <t>Fraud/Navaera - Same transaction ID is sent twice to Navaera Transaction id = 8f99ba84-f40b-4a18-9a8f-707b5482a41a</t>
  </si>
  <si>
    <t>Fraud-Navaera</t>
  </si>
  <si>
    <t>INFINITY-7147</t>
  </si>
  <si>
    <t>185945 - Fraud/Navaera - ORT021 Mobile Device Usage Rule â€“ not working for Android Logins - Client Care Issue Logged: NOD-33367</t>
  </si>
  <si>
    <t>INFINITY-7145</t>
  </si>
  <si>
    <t>Fraud/Navaera - ORT021 is firing for an Events which are triggered from Desktop channel Client Care Issue Logged: NOD-33360</t>
  </si>
  <si>
    <t>INFINITY-7142</t>
  </si>
  <si>
    <t>OLB - User Management - User name is not prepopulated from the activation email</t>
  </si>
  <si>
    <t>User-Management</t>
  </si>
  <si>
    <t>INFINITY-7141</t>
  </si>
  <si>
    <t>OLB - Stop Cheque Requests hint text on sort icon for chq # and reason are wrong and when no accounts you see a bad message.</t>
  </si>
  <si>
    <t>Jerry Naraine</t>
  </si>
  <si>
    <t>INFINITY-7135</t>
  </si>
  <si>
    <t>OLB - Retail - Pay Bills - History - Repeat Transaction field width is not consistent</t>
  </si>
  <si>
    <t>R1.2</t>
  </si>
  <si>
    <t>Scott Sharp</t>
  </si>
  <si>
    <t>UI-Issue</t>
  </si>
  <si>
    <t>INFINITY-7129</t>
  </si>
  <si>
    <t>OLB-UAT-Performance-Clicking on Transfer tab in Account Summary taking &gt;3 seconds</t>
  </si>
  <si>
    <t>Andy LePage</t>
  </si>
  <si>
    <t>INFINITY-7128</t>
  </si>
  <si>
    <t>OLB - Messages - UI issues - Scrollbar</t>
  </si>
  <si>
    <t>Chix Dela Luna</t>
  </si>
  <si>
    <t>UI-Issues</t>
  </si>
  <si>
    <t>INFINITY-7122</t>
  </si>
  <si>
    <t>OLB - Stop PAP Confirmation - Font size is too large</t>
  </si>
  <si>
    <t>INFINITY-7108</t>
  </si>
  <si>
    <t>185789 OLB - Contact details were not displayed for the migrated user to verify/confirm after initial login  - RETAIL users</t>
  </si>
  <si>
    <t>Reopened</t>
  </si>
  <si>
    <t>DM</t>
  </si>
  <si>
    <t>INFINITY-7105</t>
  </si>
  <si>
    <t>OLB - Campaign images not displaying properly in Infinity</t>
  </si>
  <si>
    <t>Biz-Review-SS</t>
  </si>
  <si>
    <t>raineesh shaik</t>
  </si>
  <si>
    <t>INFINITY-7097</t>
  </si>
  <si>
    <t>Fraud/Navaera - EnView Page Details tab - IP Location Details fields are not populated  Client Care Issue Logged: NOD-33288</t>
  </si>
  <si>
    <t>INFINITY-7094</t>
  </si>
  <si>
    <t>Settings - Alert Settings - UI issues (2)</t>
  </si>
  <si>
    <t>INFINITY-7093</t>
  </si>
  <si>
    <t>Settings - Alert Settings - UI issues (1)</t>
  </si>
  <si>
    <t>INFINITY-7092</t>
  </si>
  <si>
    <t>Settings - Alert Settings - message</t>
  </si>
  <si>
    <t>INFINITY-7091</t>
  </si>
  <si>
    <t>OLB - Settings - Account settings - UI issues</t>
  </si>
  <si>
    <t>INFINITY-7090</t>
  </si>
  <si>
    <t>OLB - Settings - Profile settings - change password - UI issues</t>
  </si>
  <si>
    <t>INFINITY-7089</t>
  </si>
  <si>
    <t>OLB - Accounts details - UI Issues (2)</t>
  </si>
  <si>
    <t>INFINITY-7088</t>
  </si>
  <si>
    <t>OLB - Accounts details - UI Issues (1)</t>
  </si>
  <si>
    <t>INFINITY-7087</t>
  </si>
  <si>
    <t>OLB - Dashboard - Accounts - UI Issues</t>
  </si>
  <si>
    <t>INFINITY-7086</t>
  </si>
  <si>
    <t>OLB - Stop Payments - column alignment</t>
  </si>
  <si>
    <t>INFINITY-7085</t>
  </si>
  <si>
    <t>OLB - Stop Cheque requests - Acknowledgement form - UI issues</t>
  </si>
  <si>
    <t>INFINITY-7084</t>
  </si>
  <si>
    <t>OLB - Stop Cheque requests - Confirmation form - UI issues</t>
  </si>
  <si>
    <t>INFINITY-7081</t>
  </si>
  <si>
    <t>OLB - Stop Cheque requests - Terms &amp; Conditions UI issues</t>
  </si>
  <si>
    <t>INFINITY-7080</t>
  </si>
  <si>
    <t>OLB - Stop Cheque requests - entry form UI issues</t>
  </si>
  <si>
    <t>INFINITY-7079</t>
  </si>
  <si>
    <t>OLB - Stop Cheque requests - UI issues</t>
  </si>
  <si>
    <t>INFINITY-7078</t>
  </si>
  <si>
    <t>OLB - Stop Cheque requests - dropdown displaying savings accounts when it shouldn't</t>
  </si>
  <si>
    <t>Stop-Cheque</t>
  </si>
  <si>
    <t>INFINITY-7076</t>
  </si>
  <si>
    <t>185618 OLB &amp; MOB - Pay Bills - User is unable to cancel the same day scheduled recurring bill payment.</t>
  </si>
  <si>
    <t>Payments-Pay-Bills</t>
  </si>
  <si>
    <t>SRAVANTHI TALARI</t>
  </si>
  <si>
    <t>Sprint 25</t>
  </si>
  <si>
    <t>INFINITY-7065</t>
  </si>
  <si>
    <t>OLB-UAT-Performance- Addition of New parameter 'X-Kony-Integrity' cause failure to Performance Scripts</t>
  </si>
  <si>
    <t>Build 26</t>
  </si>
  <si>
    <t>INFINITY-7051</t>
  </si>
  <si>
    <t>Fraud/Navaera - Unable to filter using the newly added columns in the Enview Events page Client Care Issue Logged: NOD-33264</t>
  </si>
  <si>
    <t>INFINITY-7043</t>
  </si>
  <si>
    <t>OLB-UAT-Performance-Clicking on 'View Activity' button under CWB Recipient taking &gt;3 seconds</t>
  </si>
  <si>
    <t>INFINITY-7042</t>
  </si>
  <si>
    <t>OLB-UAT-Performance-In Manage Recipient, Click on Send Money link in Interac e-Transfer tab is taking &gt;3 seconds</t>
  </si>
  <si>
    <t>Ryan Slack</t>
  </si>
  <si>
    <t>INFINITY-7040</t>
  </si>
  <si>
    <t>OLB-UAT-Performance-After sending Money to CWB Acc in Manage Recipients, Return to Account page is taking &gt;3 seconds</t>
  </si>
  <si>
    <t>INFINITY-7039</t>
  </si>
  <si>
    <t>OLB-UAT-Performance-Repeat Transaction Process is taking &gt;3 seconds</t>
  </si>
  <si>
    <t>INFINITY-7038</t>
  </si>
  <si>
    <t>OLB-UAT-Performance-Switching to 'Completed Transfers Tab' in Manage Transfers is taking &gt;3 seconds</t>
  </si>
  <si>
    <t>INFINITY-7037</t>
  </si>
  <si>
    <t>OLB-UAT-Performance-After Clicking on Manage Recipients link, it is taking &gt;3 seconds to Display page</t>
  </si>
  <si>
    <t>INFINITY-7036</t>
  </si>
  <si>
    <t>OLB-UAT-Performance-After successfully Requesting Interac e-Transfer, when we click on 'Send Another Money Request', it is taking &gt; 3 seconds</t>
  </si>
  <si>
    <t>INFINITY-7035</t>
  </si>
  <si>
    <t>OLB-UAT-Performance-Return to Accounts Page after sending Interac e-Transfer is taking &gt;3 seconds</t>
  </si>
  <si>
    <t>INFINITY-7034</t>
  </si>
  <si>
    <t>OLB-UAT-Performance-After Clicking on Interac e-Transfer link, it is taking &gt;3 seconds to Display page</t>
  </si>
  <si>
    <t>INFINITY-7025</t>
  </si>
  <si>
    <t>185422 OLB - Interac e-Transfer -  Autodeposit fails for recipient where the method of transfer is Mobile Number</t>
  </si>
  <si>
    <t>Alka Patnaik</t>
  </si>
  <si>
    <t>Build 25</t>
  </si>
  <si>
    <t>INFINITY-6921</t>
  </si>
  <si>
    <t>INFINITY-7023</t>
  </si>
  <si>
    <t>OLB - Retail - Pay Bills - Manage Payees  - Drawer UI Issues</t>
  </si>
  <si>
    <t>INFINITY-7022</t>
  </si>
  <si>
    <t>OLB - Retail - Pay Bills - Manage Payees - UI Issues</t>
  </si>
  <si>
    <t>INFINITY-7020</t>
  </si>
  <si>
    <t>OLB - Retail - Pay Bills - History - Unable to process bill with same amount</t>
  </si>
  <si>
    <t>INFINITY-7019</t>
  </si>
  <si>
    <t>OLB - Retail - Pay Bills - History - Repeat transaction acknowlegement page UI issues</t>
  </si>
  <si>
    <t>INFINITY-7018</t>
  </si>
  <si>
    <t>OLB - Retail - Pay Bills - History - Hamburger menu on repeat transaction confirmation page issue</t>
  </si>
  <si>
    <t>INFINITY-7016</t>
  </si>
  <si>
    <t>OLB - Retail - Pay Bills - History - Hamburger menu on repeat transaction page issue</t>
  </si>
  <si>
    <t>INFINITY-7004</t>
  </si>
  <si>
    <t>OLB-UAT-Performance-Return to AccountsPage taking &gt;3 seconds</t>
  </si>
  <si>
    <t>INFINITY-7003</t>
  </si>
  <si>
    <t>OLB-UAT-Performance-Transfer Between Accounts process taking &gt;3 seconds</t>
  </si>
  <si>
    <t>INFINITY-7002</t>
  </si>
  <si>
    <t>OLB-UAT-Performance-Clicking on Transfer Between Link taking &gt;3 seconds</t>
  </si>
  <si>
    <t>INFINITY-6989</t>
  </si>
  <si>
    <t>OLB - Pay Bills - Manage Payee - UI Issues, item #3</t>
  </si>
  <si>
    <t>INFINITY-6988</t>
  </si>
  <si>
    <t>OLB - Retail - Pay Bills - Recurring Payment - Confirmation Page UI Issues</t>
  </si>
  <si>
    <t>INFINITY-6986</t>
  </si>
  <si>
    <t>INFINITY-6987</t>
  </si>
  <si>
    <t>OLB - Pay Bills - Manage Payee - UI Issues, item #2</t>
  </si>
  <si>
    <t>OLB - Retail - Pay Bills - Recurring Payment - Input Page UI Issue</t>
  </si>
  <si>
    <t>INFINITY-6983</t>
  </si>
  <si>
    <t>OLB - Retail - Pay Bills - Recurring Payment - Input Page UI Issues</t>
  </si>
  <si>
    <t>INFINITY-6979</t>
  </si>
  <si>
    <t>OLB - Retail - Pay Bills - One-Time Payment - Acknowledgement Page Menu (hmenu)</t>
  </si>
  <si>
    <t>INFINITY-6978</t>
  </si>
  <si>
    <t>OLB - Retail - Pay Bills - One-Time Payment - Confirmation Page Menu (hmenu)</t>
  </si>
  <si>
    <t>INFINITY-6977</t>
  </si>
  <si>
    <t>OLB - Retail - Pay Bills - One-Time Payment - Input Page Drawer UI Issues</t>
  </si>
  <si>
    <t>INFINITY-6976</t>
  </si>
  <si>
    <t>OLB - Retail - Pay Bills - One-Time Payment - Input Page UI Issues</t>
  </si>
  <si>
    <t>INFINITY-6971</t>
  </si>
  <si>
    <t>OLB - Retail - Same Day Transfer - UI Issues 02</t>
  </si>
  <si>
    <t>INFINITY-6970</t>
  </si>
  <si>
    <t>OLB - Retail - Same Day Transfer - CAD Issue</t>
  </si>
  <si>
    <t>INFINITY-6969</t>
  </si>
  <si>
    <t>OLB - Retail - Same Day Transfer - UI Issues 01</t>
  </si>
  <si>
    <t>INFINITY-6968</t>
  </si>
  <si>
    <t>OLB - Alerts and Messages - Deleted Messages Tab - UI Issues</t>
  </si>
  <si>
    <t>INFINITY-6966</t>
  </si>
  <si>
    <t>OLB - Alerts and Messages - Messagess Tab - UI Issues</t>
  </si>
  <si>
    <t>INFINITY-6965</t>
  </si>
  <si>
    <t>OLB - Alerts and Messages - Alerts Tab - Scrollbar moves upwards</t>
  </si>
  <si>
    <t>Defer</t>
  </si>
  <si>
    <t>R1.1</t>
  </si>
  <si>
    <t>INFINITY-6964</t>
  </si>
  <si>
    <t>OLB - Alerts and Messages - Alerts Tab - Scrollbar twitch and resize</t>
  </si>
  <si>
    <t>INFINITY-6963</t>
  </si>
  <si>
    <t>OLB - Alerts and Messages - Alerts Tab - Search Results Loading</t>
  </si>
  <si>
    <t>INFINITY-6962</t>
  </si>
  <si>
    <t>OLB - Alerts and Messages - Alerts Tab - Info icon shouldn't be there</t>
  </si>
  <si>
    <t>INFINITY-6961</t>
  </si>
  <si>
    <t>OLB - Alerts and Messages - Alerts Tab - Dismiss Info UI</t>
  </si>
  <si>
    <t>INFINITY-6960</t>
  </si>
  <si>
    <t>OLB - Alerts and Messages - Alerts Tab - Scrollbar handle changes size</t>
  </si>
  <si>
    <t>INFINITY-6959</t>
  </si>
  <si>
    <t>OLB - Alerts and Messages - Alerts Tab - UI issues - misalignment</t>
  </si>
  <si>
    <t>INFINITY-6957</t>
  </si>
  <si>
    <t>Fraud/Navaera - Bill Payment - local machine time field is logging a different time</t>
  </si>
  <si>
    <t>sundharesan sangaranarayanan</t>
  </si>
  <si>
    <t>Post-R1</t>
  </si>
  <si>
    <t>INFINITY-6953</t>
  </si>
  <si>
    <t>OLB - Move Money - Manage Recipients</t>
  </si>
  <si>
    <t>Priyanka</t>
  </si>
  <si>
    <t>INFINITY-6952</t>
  </si>
  <si>
    <t>OLB - Pay Bills - Manage Payee - UI Issues, item #1</t>
  </si>
  <si>
    <t>INFINITY-6950</t>
  </si>
  <si>
    <t>OLB-UAT-Performance-Logout takes more than 3 seconds</t>
  </si>
  <si>
    <t>INFINITY-6949</t>
  </si>
  <si>
    <t>OLB-UAT-Performance-Launching Application takes &gt;3 seconds</t>
  </si>
  <si>
    <t>INFINITY-6948</t>
  </si>
  <si>
    <t xml:space="preserve">OLB-UAT-Performance-Security Question step taking &gt;3 seconds </t>
  </si>
  <si>
    <t>INFINITY-6946</t>
  </si>
  <si>
    <t>OLB - Pay Business Taxes - Provincial - AB Template - Payment Amount error message not as per spec</t>
  </si>
  <si>
    <t>INFINITY-6931</t>
  </si>
  <si>
    <t>185180 OLB - MOB - Login - App behaviour gives 400 error message if you don't remove app from phone after logout.</t>
  </si>
  <si>
    <t>INFINITY-6925</t>
  </si>
  <si>
    <t xml:space="preserve">OLB - Stop PAP - SS - Acknowledgement form </t>
  </si>
  <si>
    <t>INFINITY-6923</t>
  </si>
  <si>
    <t>OLB - Stop PAP - SS - Text inside input fields is not aligned</t>
  </si>
  <si>
    <t xml:space="preserve">185065 OLB - e-transfers - MOB - SMS not received when recipient set up for both email and mobile </t>
  </si>
  <si>
    <t>INFINITY-6892</t>
  </si>
  <si>
    <t>184883 OLB_SB and Retail_Alerts_No SMS/Text and push notification are received after adding a new Interac e-Transfer recipient</t>
  </si>
  <si>
    <t>INFINITY-6885</t>
  </si>
  <si>
    <t>184847 OLB Inconsistent email and text sent for sender reminder vs system generated e-Transfer reminder</t>
  </si>
  <si>
    <t>Janice Casey</t>
  </si>
  <si>
    <t>e-Mail</t>
  </si>
  <si>
    <t>INFINITY-6869</t>
  </si>
  <si>
    <t>184781 OLB Transaction output different when downloaded from different areas</t>
  </si>
  <si>
    <t>Download</t>
  </si>
  <si>
    <t>INFINITY-6867</t>
  </si>
  <si>
    <t>184760 OLB - CRA Direct Deposit for Businesses : Date of Birth allows Corporate Officer to be under 18</t>
  </si>
  <si>
    <t>INFINITY-6855</t>
  </si>
  <si>
    <t>OLB - Spotlight - Customer Request and Messages being disabled doesn't remove menu options/input from clients</t>
  </si>
  <si>
    <t>Spotlight</t>
  </si>
  <si>
    <t>INFINITY-6847</t>
  </si>
  <si>
    <t>184707 OLB - Feedback - Feedback cannot be found and viewed in Spotlight</t>
  </si>
  <si>
    <t>Feedback</t>
  </si>
  <si>
    <t>INFINITY-6834</t>
  </si>
  <si>
    <t>184655 OLB e-Transfer "Request" declined AC needs to be revised</t>
  </si>
  <si>
    <t>INFINITY-6828</t>
  </si>
  <si>
    <t>184631 OLB - Pay Business Taxes - The Provincial tax acknowledgement screen for future dated txns has incorrect success message; calls it a transfer not a payment.</t>
  </si>
  <si>
    <t>INFINITY-6817</t>
  </si>
  <si>
    <t xml:space="preserve"> OLB Retail  - MOB - Log in - returning user -  cropped features and blue line issue </t>
  </si>
  <si>
    <t>Tony Fang</t>
  </si>
  <si>
    <t>INFINITY-6804</t>
  </si>
  <si>
    <t>OLB - MOB - The fields on Payee details screen are not aliged correctly</t>
  </si>
  <si>
    <t>rajsanghamreddy</t>
  </si>
  <si>
    <t>INFINITY-6765</t>
  </si>
  <si>
    <t>184454 OLB - OLB and MOBILE - Bill Payment - Scheduled Payments screen - sort order defaults to date descending when ascending makes more sense</t>
  </si>
  <si>
    <t>INFINITY-6740</t>
  </si>
  <si>
    <t>184310 OLB e-Transfer History Calendar pop up for "From" appears below "To"</t>
  </si>
  <si>
    <t>INFINITY-6733</t>
  </si>
  <si>
    <t>184440 OLB - Direct Deposit for Businesses - Wrong requirements for Business Number - CR required</t>
  </si>
  <si>
    <t>INFINITY-6726</t>
  </si>
  <si>
    <t>OLB - Performance - iPad - From hamburger menu Move Money e-transfer option to going back to the Dashboard</t>
  </si>
  <si>
    <t>CWB-Performance</t>
  </si>
  <si>
    <t>Carmela Pucci</t>
  </si>
  <si>
    <t>INFINITY-6725</t>
  </si>
  <si>
    <t>OLB - iPad - From the Top Bar menu, Move Money, Payments and Settings selections not available</t>
  </si>
  <si>
    <t>Navigation</t>
  </si>
  <si>
    <t>Blocked</t>
  </si>
  <si>
    <t>INFINITY-6722</t>
  </si>
  <si>
    <t>OLB - Performance - Interace-Tranfser - from loading Send form and going back to the Dashboard</t>
  </si>
  <si>
    <t>INFINITY-6721</t>
  </si>
  <si>
    <t>OLB - Performance - Payments - Pay Business Taxes, going back to the Dashboard, and selecting/opening Form</t>
  </si>
  <si>
    <t>INFINITY-6719</t>
  </si>
  <si>
    <t>OLB - Retail - Mobile - Support &amp; About Us - empty phone number and email address, not assigned phone numbers</t>
  </si>
  <si>
    <t>Support-About-Us</t>
  </si>
  <si>
    <t>Adam Skoreyko</t>
  </si>
  <si>
    <t>INFINITY-6051</t>
  </si>
  <si>
    <t>INFINITY-6662</t>
  </si>
  <si>
    <t>OLB/MOB - Contact Us Page Content</t>
  </si>
  <si>
    <t>INFINITY-6654</t>
  </si>
  <si>
    <t>OLB - Spotlight - There needs to be an option to globally propagate changes to limits</t>
  </si>
  <si>
    <t>INFINITY-6595</t>
  </si>
  <si>
    <t>183627 OLB - Requests - Transfers - Payee is not relevant in transfer searches - this needs to be updated to Recipient</t>
  </si>
  <si>
    <t>INFINITY-6594</t>
  </si>
  <si>
    <t>OLB - Requests - Transfers - Payee is not relevant for transfers - this should be Account Number or Recipient</t>
  </si>
  <si>
    <t>INFINITY-6571</t>
  </si>
  <si>
    <t xml:space="preserve">Fraud/Navaera - Missing documentation - Mandatory field information per event is not documented </t>
  </si>
  <si>
    <t>INFINITY-6433</t>
  </si>
  <si>
    <t>183120 OLB - User Management - Activation Security Code received is 3 digits not 6 digits.</t>
  </si>
  <si>
    <t>BAT</t>
  </si>
  <si>
    <t>INFINITY-6286</t>
  </si>
  <si>
    <t>182801 OLB - Pay Business Taxes - The GST34 Netfile does not display the "I wish to make my GST34 NETFILE  tax payment" on a new screen.</t>
  </si>
  <si>
    <t>Zooming</t>
  </si>
  <si>
    <t>sprint 20</t>
  </si>
  <si>
    <t>INFINITY-2597</t>
  </si>
  <si>
    <t>INFINITY-6074</t>
  </si>
  <si>
    <t>OLB - One-Time Payment display - scrollbar should be taken out, should display all records</t>
  </si>
  <si>
    <t>OLB and SBB_Contact US_Design issues</t>
  </si>
  <si>
    <t>Future-Sprint</t>
  </si>
  <si>
    <t>INFINITY-5729</t>
  </si>
  <si>
    <t>181505 OLB_RB_Feedback_Survey pop up displays on session timeout and log out screens</t>
  </si>
  <si>
    <t>INFINITY-5723</t>
  </si>
  <si>
    <t>181420 OLB Retail_Menu Navigation_Feedback_Survey link is not available</t>
  </si>
  <si>
    <t>INFINITY-5515</t>
  </si>
  <si>
    <t>OLB - Validation for Date fields when manually entered</t>
  </si>
  <si>
    <t>INFINITY-5370</t>
  </si>
  <si>
    <t>OLB - Transfer Email - formatting - CWB Logo display is too small</t>
  </si>
  <si>
    <t>INFINITY-5276</t>
  </si>
  <si>
    <t>185045 OLB - Unable to access QA02 URL from a tablet or mobile phone - get 403 error</t>
  </si>
  <si>
    <t>Access</t>
  </si>
  <si>
    <t>R1 Build 26</t>
  </si>
  <si>
    <t>INFINITY-5062</t>
  </si>
  <si>
    <t>OLB - Bill Payment -Pay Bills - Daily limit on Bill payment -  No Alert/Warning message to the customer when they exceed</t>
  </si>
  <si>
    <t>Sprint 19</t>
  </si>
  <si>
    <t>INFINITY-5027</t>
  </si>
  <si>
    <t>179667 OLB - Stop PAP Request : Cancel button on the initial Stop PAP Request doesn't have a confirmation modal</t>
  </si>
  <si>
    <t>INFINITY-4951</t>
  </si>
  <si>
    <t>179549 OLB - Bill Payments - Recurring - Clicking cancel on the 1st entry page does not bring up cancel dialogue.</t>
  </si>
  <si>
    <t>INFINITY-4950</t>
  </si>
  <si>
    <t>179550 OLB - Bill Payments - One Time Payment - Clicking cancel on the 1st entry page does not bring up cancel dialogue.</t>
  </si>
  <si>
    <t>INFINITY-4945</t>
  </si>
  <si>
    <t>179534 OLB - Stop Cheque Request : Cancel button on the initial Stop Cheque Request doesn't have a confirmation modal</t>
  </si>
  <si>
    <t>INFINITY-4899</t>
  </si>
  <si>
    <t>179404 OLB &amp; MOB - Statements - Statements are shown for every year and month going back 7 years prior to the customer even being created</t>
  </si>
  <si>
    <t>INFINITY-4739</t>
  </si>
  <si>
    <t>179081 OLB - Stop Cheques Requests page - Usability - Need to display all stop cheques at once and have a filter.</t>
  </si>
  <si>
    <t>Usabilty</t>
  </si>
  <si>
    <t>INFINITY-4735</t>
  </si>
  <si>
    <t>179066 OLB - Desktop Useability - Right click is disabled in all browsers.</t>
  </si>
  <si>
    <t>INFINITY-4470</t>
  </si>
  <si>
    <t>178691 OLB - Interac e-Transfer - Add New Recipient - The Request an Interac e-Transfer button is highlighted on the Acknowledgement screen of Add Recipient.</t>
  </si>
  <si>
    <t>patricia.begley-nelson</t>
  </si>
  <si>
    <t>Sprint 18</t>
  </si>
  <si>
    <t>INFINITY-4310</t>
  </si>
  <si>
    <t>178339 OLB - BP - One time current dated BP process does not match AC or Mockup stories for retail customer.</t>
  </si>
  <si>
    <t>INFINITY-3696</t>
  </si>
  <si>
    <t>Feedback -Should show full acnt numbers when spacing allows it (mobile)</t>
  </si>
  <si>
    <t>Venayak Rajahrajaswaran</t>
  </si>
  <si>
    <t>INFINITY-2790</t>
  </si>
  <si>
    <t>173764 OLB - SOW17/174 - MOB - E2E - Fund Transfers - Until screen for monthly should open at the following month from the Start Date</t>
  </si>
  <si>
    <t>INFINITY-2693</t>
  </si>
  <si>
    <t>173645 - OLB - Incorrect screen behaviour when Zooming on a browser</t>
  </si>
  <si>
    <t>Zooming-Fixed</t>
  </si>
  <si>
    <t>INFINITY-2688</t>
  </si>
  <si>
    <t>SOW190 - OLB - Stop Cheque - AC/MU mismatch leading to Management and Request page problems.</t>
  </si>
  <si>
    <t>INFINITY-2605</t>
  </si>
  <si>
    <t>OLB - Add CWB Account (add recipient) - Duplicate recipients can be added</t>
  </si>
  <si>
    <t>173354 SOW216 - OLB - Alert Settings - Field disappears from screen when you resize the page.</t>
  </si>
  <si>
    <t>INFINITY-2199</t>
  </si>
  <si>
    <t>172358 OLB - Pay Business Taxes - FAQ link goes to page not found</t>
  </si>
  <si>
    <t>FAQ</t>
  </si>
  <si>
    <t>INFINITY-2197</t>
  </si>
  <si>
    <t xml:space="preserve">OLB - Add CWB Account (add recipient) - No validation on account number validity </t>
  </si>
  <si>
    <t>Column Labels</t>
  </si>
  <si>
    <t>Grand Total</t>
  </si>
  <si>
    <t>Row Labels</t>
  </si>
  <si>
    <t>Count of Status</t>
  </si>
  <si>
    <t>Business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</si>
</sst>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22" fontId="0" fillId="0" borderId="1" xfId="0" applyNumberFormat="1" applyBorder="1"/>
    <xf numFmtId="15" fontId="0" fillId="0" borderId="1" xfId="0" applyNumberFormat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22" fontId="0" fillId="0" borderId="6" xfId="0" applyNumberFormat="1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8" xfId="0" applyBorder="1"/>
    <xf numFmtId="22" fontId="0" fillId="0" borderId="8" xfId="0" applyNumberFormat="1" applyBorder="1"/>
    <xf numFmtId="22" fontId="0" fillId="0" borderId="9" xfId="0" applyNumberFormat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sh Pocharam" refreshedDate="44442.706740740738" createdVersion="7" refreshedVersion="7" minRefreshableVersion="3" recordCount="150" xr:uid="{7E13A314-21B2-4C0D-AB8B-2735AFED2ADA}">
  <cacheSource type="worksheet">
    <worksheetSource ref="A1:R151" sheet="CWB Outstanding Defects"/>
  </cacheSource>
  <cacheFields count="18">
    <cacheField name="Issue key" numFmtId="0">
      <sharedItems/>
    </cacheField>
    <cacheField name="Summary" numFmtId="0">
      <sharedItems/>
    </cacheField>
    <cacheField name="Custom field (Defect Severity)" numFmtId="0">
      <sharedItems count="5">
        <s v="Critical"/>
        <s v="High"/>
        <s v="Low"/>
        <s v="Medium"/>
        <s v="Blocker"/>
      </sharedItems>
    </cacheField>
    <cacheField name="Business Feedback" numFmtId="0">
      <sharedItems containsNonDate="0" containsString="0" containsBlank="1"/>
    </cacheField>
    <cacheField name="Priority" numFmtId="0">
      <sharedItems/>
    </cacheField>
    <cacheField name="Business Feedback2" numFmtId="0">
      <sharedItems containsNonDate="0" containsString="0" containsBlank="1"/>
    </cacheField>
    <cacheField name="Function/Area Impacted" numFmtId="0">
      <sharedItems count="29">
        <s v="Move-Money-e-Transfer"/>
        <s v="Billpayment"/>
        <s v="CWB-UAT-Environment"/>
        <s v="R1-Hotfix"/>
        <s v="Account-Dashboard"/>
        <s v="Alerts"/>
        <s v="CRA"/>
        <s v="Statements"/>
        <s v="Login"/>
        <s v="Pay-Biz-Taxes"/>
        <s v="Unscheduled-Backlog"/>
        <s v="Navaera-to-Fix"/>
        <s v="postR1"/>
        <s v="Fraud-Navaera"/>
        <s v="R1.2"/>
        <s v="Biz-Review-SS"/>
        <s v="Stop-Cheque"/>
        <s v="Payments-Pay-Bills"/>
        <s v="Defer"/>
        <s v="R1.1"/>
        <s v="UI-Issues"/>
        <s v="Biz-Review"/>
        <s v="Spotlight"/>
        <s v="Feedback"/>
        <s v="CWB-Performance"/>
        <s v="Navigation"/>
        <s v="Support-About-Us"/>
        <s v="BAT"/>
        <s v="FAQ"/>
      </sharedItems>
    </cacheField>
    <cacheField name="Reporter" numFmtId="0">
      <sharedItems/>
    </cacheField>
    <cacheField name="Assignee" numFmtId="0">
      <sharedItems/>
    </cacheField>
    <cacheField name="Status" numFmtId="0">
      <sharedItems/>
    </cacheField>
    <cacheField name="Created" numFmtId="22">
      <sharedItems containsSemiMixedTypes="0" containsNonDate="0" containsDate="1" containsString="0" minDate="2021-02-18T16:33:00" maxDate="2021-09-03T19:26:00"/>
    </cacheField>
    <cacheField name="Labels" numFmtId="0">
      <sharedItems/>
    </cacheField>
    <cacheField name="Labels2" numFmtId="0">
      <sharedItems containsBlank="1"/>
    </cacheField>
    <cacheField name="Labels3" numFmtId="0">
      <sharedItems containsBlank="1"/>
    </cacheField>
    <cacheField name="Labels4" numFmtId="0">
      <sharedItems containsBlank="1"/>
    </cacheField>
    <cacheField name="Custom field (Release Details)" numFmtId="0">
      <sharedItems containsDate="1" containsBlank="1" containsMixedTypes="1" minDate="2021-07-02T00:00:00" maxDate="2021-09-02T00:00:00"/>
    </cacheField>
    <cacheField name="Custom field (Testing Performed By)" numFmtId="0">
      <sharedItems/>
    </cacheField>
    <cacheField name="Custom field (Desired Due Date)" numFmtId="22">
      <sharedItems containsSemiMixedTypes="0" containsNonDate="0" containsDate="1" containsString="0" minDate="2021-01-12T00:00:00" maxDate="2021-09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INFINITY-7202"/>
    <s v="OLB - Interac e-Transfer - Add New Recipient  - failed in Looping connector service while creating  a new etransfer recipient(only happens first time created ADD_SENDER_PROFILE and then tried to create ADD_RECIPIENT)"/>
    <x v="0"/>
    <m/>
    <s v="Highest"/>
    <m/>
    <x v="0"/>
    <s v="Reddy Ganapati"/>
    <s v="Anil Kesanupalli"/>
    <s v="To Do"/>
    <d v="2021-09-03T19:26:00"/>
    <s v="Move-Money-e-Transfer"/>
    <m/>
    <m/>
    <m/>
    <m/>
    <s v="Customer - Third Party"/>
    <d v="2021-09-03T00:00:00"/>
  </r>
  <r>
    <s v="INFINITY-7201"/>
    <s v="186428 OLB - OLB and MOB - Bill Payments - Approval date for current dated txns is one day later than the current date."/>
    <x v="1"/>
    <m/>
    <s v="High"/>
    <m/>
    <x v="1"/>
    <s v="Susan Bako"/>
    <s v="Harish Pocharam"/>
    <s v="To Do"/>
    <d v="2021-09-03T17:41:00"/>
    <s v="Billpayment"/>
    <s v="Billpayment"/>
    <s v="Biz-Review"/>
    <m/>
    <m/>
    <s v="Customer - Third Party"/>
    <d v="2021-05-25T00:00:00"/>
  </r>
  <r>
    <s v="INFINITY-7200"/>
    <s v="OLB - Performance - Payments -Switching to History tab in Pay Bills taking &gt; 3 seconds"/>
    <x v="1"/>
    <m/>
    <s v="High"/>
    <m/>
    <x v="2"/>
    <s v="Jatinderpal Singh"/>
    <s v="Satish Kolkunda"/>
    <s v="IN PROGRESS"/>
    <d v="2021-09-02T23:00:00"/>
    <s v="CWB-UAT-Environment"/>
    <m/>
    <m/>
    <m/>
    <m/>
    <s v="Customer - Third Party"/>
    <d v="2021-09-02T00:00:00"/>
  </r>
  <r>
    <s v="INFINITY-7199"/>
    <s v="MB Retail -Android -    Last 3 digits of the account number is replaced  with dots  for Line of Credit"/>
    <x v="1"/>
    <m/>
    <s v="High"/>
    <m/>
    <x v="3"/>
    <s v="Efosa Okonkwo"/>
    <s v="Realvi Boddapati"/>
    <s v="To Do"/>
    <d v="2021-09-02T22:57:00"/>
    <s v="R1-Hotfix"/>
    <m/>
    <m/>
    <m/>
    <m/>
    <s v="Customer - Third Party"/>
    <d v="2021-09-02T00:00:00"/>
  </r>
  <r>
    <s v="INFINITY-7198"/>
    <s v="MB Retail -   Android Overlap/Squished  Account Name/Account Type"/>
    <x v="1"/>
    <m/>
    <s v="High"/>
    <m/>
    <x v="3"/>
    <s v="Efosa Okonkwo"/>
    <s v="Realvi Boddapati"/>
    <s v="To Do"/>
    <d v="2021-09-02T22:44:00"/>
    <s v="R1-Hotfix"/>
    <m/>
    <m/>
    <m/>
    <m/>
    <s v="Customer - Third Party"/>
    <d v="2021-09-02T00:00:00"/>
  </r>
  <r>
    <s v="INFINITY-7197"/>
    <s v="MB Retail -  Android Misalignment in Login screens"/>
    <x v="2"/>
    <m/>
    <s v="Low"/>
    <m/>
    <x v="3"/>
    <s v="Efosa Okonkwo"/>
    <s v="Satya Pavani"/>
    <s v="To Do"/>
    <d v="2021-09-02T22:09:00"/>
    <s v="R1-Hotfix"/>
    <m/>
    <m/>
    <m/>
    <m/>
    <s v="Customer - Third Party"/>
    <d v="2021-09-02T00:00:00"/>
  </r>
  <r>
    <s v="INFINITY-7196"/>
    <s v="MOB  Retail - Android   - Wrong font on the main menu nav"/>
    <x v="1"/>
    <m/>
    <s v="High"/>
    <m/>
    <x v="3"/>
    <s v="Efosa Okonkwo"/>
    <s v="Gorantla Sai Kiran"/>
    <s v="To Do"/>
    <d v="2021-09-02T21:35:00"/>
    <s v="R1-Hotfix"/>
    <m/>
    <m/>
    <m/>
    <m/>
    <s v="Customer - Third Party"/>
    <d v="2021-09-02T00:00:00"/>
  </r>
  <r>
    <s v="INFINITY-7194"/>
    <s v="OLB - Account Dashboard - Upcoming transactions is not showing Bill Payments"/>
    <x v="1"/>
    <m/>
    <s v="High"/>
    <m/>
    <x v="4"/>
    <s v="Adrian Crisp"/>
    <s v="lokeswara.rao"/>
    <s v="IN PROGRESS"/>
    <d v="2021-09-02T01:11:00"/>
    <s v="Account-Dashboard"/>
    <m/>
    <m/>
    <m/>
    <m/>
    <s v="Customer - Third Party"/>
    <d v="2021-05-25T00:00:00"/>
  </r>
  <r>
    <s v="INFINITY-7193"/>
    <s v="OLB_SB_Alerts_Approver did not receive any alert for &quot;to be expired transaction&quot;"/>
    <x v="0"/>
    <m/>
    <s v="High"/>
    <m/>
    <x v="5"/>
    <s v="Pooja Walia"/>
    <s v="Pooja Walia"/>
    <s v="CLIENT REVIEW"/>
    <d v="2021-09-02T00:41:00"/>
    <s v="Alerts"/>
    <m/>
    <m/>
    <m/>
    <m/>
    <s v="Customer - Third Party"/>
    <d v="2021-09-01T00:00:00"/>
  </r>
  <r>
    <s v="INFINITY-7192"/>
    <s v="OLB - CRA Tax History - History in Infinity not displaying user's historical record from C1 prev-comp-test environment."/>
    <x v="0"/>
    <m/>
    <s v="High"/>
    <m/>
    <x v="6"/>
    <s v="Susan Bako"/>
    <s v="Mark Doubinin"/>
    <s v="To Do"/>
    <d v="2021-09-01T23:36:00"/>
    <s v="CRA"/>
    <m/>
    <s v="Pay-Biz-Taxes"/>
    <m/>
    <m/>
    <s v="Customer - Third Party"/>
    <d v="2021-08-13T00:00:00"/>
  </r>
  <r>
    <s v="INFINITY-7189"/>
    <s v="OLB_SB_Alerts_Delegate receives notification for pending approval"/>
    <x v="1"/>
    <m/>
    <s v="High"/>
    <m/>
    <x v="5"/>
    <s v="Pooja Walia"/>
    <s v="Anagha Pallen"/>
    <s v="IN REVIEW"/>
    <d v="2021-09-01T19:16:00"/>
    <s v="Alerts"/>
    <m/>
    <m/>
    <m/>
    <m/>
    <s v="Customer - Third Party"/>
    <d v="2021-09-01T00:00:00"/>
  </r>
  <r>
    <s v="INFINITY-7188"/>
    <s v="186217 OLB - Statements - Set up statement or cheque images in DOXIM but do not see them in Infinity"/>
    <x v="0"/>
    <m/>
    <s v="High"/>
    <m/>
    <x v="7"/>
    <s v="Susan Bako"/>
    <s v="Pavan Reddy"/>
    <s v="IN PROGRESS"/>
    <d v="2021-09-01T17:40:00"/>
    <s v="Statements"/>
    <m/>
    <m/>
    <m/>
    <m/>
    <s v="Customer - Third Party"/>
    <d v="2021-08-13T00:00:00"/>
  </r>
  <r>
    <s v="INFINITY-7182"/>
    <s v="MOB- Retail- Device Registration- text updates "/>
    <x v="3"/>
    <m/>
    <s v="Medium"/>
    <m/>
    <x v="8"/>
    <s v="Harish Pocharam"/>
    <s v="Tilak Barthi"/>
    <s v="IN PROGRESS"/>
    <d v="2021-09-01T05:06:00"/>
    <s v="Login"/>
    <m/>
    <m/>
    <m/>
    <m/>
    <s v="Customer - Third Party"/>
    <d v="2021-09-01T00:00:00"/>
  </r>
  <r>
    <s v="INFINITY-7180"/>
    <s v="186150 OLB - Pay Business Taxes - CRA Form added by 1 SB user not seen by all SB users in that business."/>
    <x v="0"/>
    <m/>
    <s v="High"/>
    <m/>
    <x v="9"/>
    <s v="Susan Bako"/>
    <s v="Susan Bako"/>
    <s v="To Do"/>
    <d v="2021-08-31T22:12:00"/>
    <s v="Pay-Biz-Taxes"/>
    <s v="Biz-Review"/>
    <s v="CRA"/>
    <m/>
    <m/>
    <s v="Customer - Third Party"/>
    <d v="2021-08-13T00:00:00"/>
  </r>
  <r>
    <s v="INFINITY-7166"/>
    <s v="186001 OLB - FT and BP - SB - Approvals field is displaying &quot;0 of 2 Approved&quot; as a value when the Approval Rule in the Approval matrix is set to &quot;Any one approval&quot;."/>
    <x v="1"/>
    <m/>
    <s v="High"/>
    <m/>
    <x v="10"/>
    <s v="Anil Kumar"/>
    <s v="Harish Pocharam"/>
    <s v="IN PROGRESS"/>
    <d v="2021-08-30T23:10:00"/>
    <s v="Unscheduled-Backlog"/>
    <s v="SMB-BP"/>
    <m/>
    <m/>
    <s v="Build 28"/>
    <s v="Customer - Third Party"/>
    <d v="2021-08-30T00:00:00"/>
  </r>
  <r>
    <s v="INFINITY-7164"/>
    <s v="MOB-UAT-INFINITY- Jmeter not able to capture traffic from Mobile Cwb App after recent deployment"/>
    <x v="4"/>
    <m/>
    <s v="Highest"/>
    <m/>
    <x v="2"/>
    <s v="Jatinderpal Singh"/>
    <s v="Jatinderpal Singh"/>
    <s v="To Do"/>
    <d v="2021-08-30T19:58:00"/>
    <s v="CWB-UAT-Environment"/>
    <m/>
    <m/>
    <m/>
    <m/>
    <s v="Customer - Third Party"/>
    <d v="2021-08-30T00:00:00"/>
  </r>
  <r>
    <s v="INFINITY-7152"/>
    <s v="Fraud/Navaera - ORT032 New Same IP E-Transfer Rule â€“ Failed - Client Care Issue Logged: NOD-33371"/>
    <x v="0"/>
    <m/>
    <s v="High"/>
    <m/>
    <x v="11"/>
    <s v="Reddy Ganapati"/>
    <s v="Reddy Ganapati"/>
    <s v="To Do"/>
    <d v="2021-08-30T01:47:00"/>
    <s v="Navaera-to-Fix"/>
    <m/>
    <m/>
    <m/>
    <m/>
    <s v="Customer - Third Party"/>
    <d v="2021-08-29T00:00:00"/>
  </r>
  <r>
    <s v="INFINITY-7151"/>
    <s v="Fraud/Navaera - ORTXXX Access to Service from Known Proxy IP to be developed post R1"/>
    <x v="2"/>
    <m/>
    <s v="Low"/>
    <m/>
    <x v="12"/>
    <s v="Reddy Ganapati"/>
    <s v="Reddy Ganapati"/>
    <s v="To Do"/>
    <d v="2021-08-30T00:21:00"/>
    <s v="postR1"/>
    <m/>
    <m/>
    <m/>
    <m/>
    <s v="Customer - Third Party"/>
    <d v="2021-08-29T00:00:00"/>
  </r>
  <r>
    <s v="INFINITY-7150"/>
    <s v="Fraud/Navaera - ORT033 failed on 2 conditions - Client Care Issue Logged: NOD-33369"/>
    <x v="0"/>
    <m/>
    <s v="High"/>
    <m/>
    <x v="11"/>
    <s v="Reddy Ganapati"/>
    <s v="Reddy Ganapati"/>
    <s v="To Do"/>
    <d v="2021-08-29T23:04:00"/>
    <s v="Navaera-to-Fix"/>
    <m/>
    <m/>
    <m/>
    <m/>
    <s v="Customer - Third Party"/>
    <d v="2021-08-29T00:00:00"/>
  </r>
  <r>
    <s v="INFINITY-7149"/>
    <s v="Fraud/Navaera - Same transaction ID is sent twice to Navaera Transaction id = 8f99ba84-f40b-4a18-9a8f-707b5482a41a"/>
    <x v="0"/>
    <m/>
    <s v="Highest"/>
    <m/>
    <x v="13"/>
    <s v="Reddy Ganapati"/>
    <s v="Reddy Ganapati"/>
    <s v="CLIENT REVIEW"/>
    <d v="2021-08-29T21:56:00"/>
    <s v="Fraud-Navaera"/>
    <m/>
    <m/>
    <m/>
    <m/>
    <s v="Customer - Third Party"/>
    <d v="2021-08-29T00:00:00"/>
  </r>
  <r>
    <s v="INFINITY-7147"/>
    <s v="185945 - Fraud/Navaera - ORT021 Mobile Device Usage Rule â€“ not working for Android Logins - Client Care Issue Logged: NOD-33367"/>
    <x v="1"/>
    <m/>
    <s v="High"/>
    <m/>
    <x v="11"/>
    <s v="Reddy Ganapati"/>
    <s v="Reddy Ganapati"/>
    <s v="To Do"/>
    <d v="2021-08-28T21:26:00"/>
    <s v="Navaera-to-Fix"/>
    <s v="Fraud-Navaera"/>
    <m/>
    <m/>
    <m/>
    <s v="Customer - Third Party"/>
    <d v="2021-08-28T00:00:00"/>
  </r>
  <r>
    <s v="INFINITY-7145"/>
    <s v="Fraud/Navaera - ORT021 is firing for an Events which are triggered from Desktop channel Client Care Issue Logged: NOD-33360"/>
    <x v="0"/>
    <m/>
    <s v="High"/>
    <m/>
    <x v="11"/>
    <s v="Reddy Ganapati"/>
    <s v="Reddy Ganapati"/>
    <s v="To Do"/>
    <d v="2021-08-27T23:34:00"/>
    <s v="Navaera-to-Fix"/>
    <m/>
    <m/>
    <m/>
    <m/>
    <s v="Customer - Third Party"/>
    <d v="2021-08-27T00:00:00"/>
  </r>
  <r>
    <s v="INFINITY-7142"/>
    <s v="OLB - User Management - User name is not prepopulated from the activation email"/>
    <x v="1"/>
    <m/>
    <s v="High"/>
    <m/>
    <x v="3"/>
    <s v="Adrian Crisp"/>
    <s v="Harish Pocharam"/>
    <s v="To Do"/>
    <d v="2021-08-27T19:25:00"/>
    <s v="R1-Hotfix"/>
    <m/>
    <s v="User-Management"/>
    <m/>
    <m/>
    <s v="Customer - Third Party"/>
    <d v="2021-06-23T00:00:00"/>
  </r>
  <r>
    <s v="INFINITY-7141"/>
    <s v="OLB - Stop Cheque Requests hint text on sort icon for chq # and reason are wrong and when no accounts you see a bad message."/>
    <x v="3"/>
    <m/>
    <s v="Medium"/>
    <m/>
    <x v="3"/>
    <s v="Susan Bako"/>
    <s v="Jerry Naraine"/>
    <s v="To Do"/>
    <d v="2021-08-27T18:09:00"/>
    <s v="R1-Hotfix"/>
    <m/>
    <m/>
    <m/>
    <m/>
    <s v="Customer - Third Party"/>
    <d v="2021-06-23T00:00:00"/>
  </r>
  <r>
    <s v="INFINITY-7135"/>
    <s v="OLB - Retail - Pay Bills - History - Repeat Transaction field width is not consistent"/>
    <x v="3"/>
    <m/>
    <s v="Medium"/>
    <m/>
    <x v="14"/>
    <s v="Scott Sharp"/>
    <s v="Jerry Naraine"/>
    <s v="To Do"/>
    <d v="2021-08-26T18:51:00"/>
    <s v="R1.2"/>
    <s v="UI-Issue"/>
    <m/>
    <m/>
    <d v="2021-08-26T00:00:00"/>
    <s v="Customer - Third Party"/>
    <d v="2021-08-17T00:00:00"/>
  </r>
  <r>
    <s v="INFINITY-7129"/>
    <s v="OLB-UAT-Performance-Clicking on Transfer tab in Account Summary taking &gt;3 seconds"/>
    <x v="1"/>
    <m/>
    <s v="Medium"/>
    <m/>
    <x v="2"/>
    <s v="Jatinderpal Singh"/>
    <s v="Andy LePage"/>
    <s v="IN PROGRESS"/>
    <d v="2021-08-26T15:59:00"/>
    <s v="CWB-UAT-Environment"/>
    <m/>
    <m/>
    <m/>
    <m/>
    <s v="Customer - Third Party"/>
    <d v="2021-08-26T00:00:00"/>
  </r>
  <r>
    <s v="INFINITY-7128"/>
    <s v="OLB - Messages - UI issues - Scrollbar"/>
    <x v="3"/>
    <m/>
    <s v="Medium"/>
    <m/>
    <x v="3"/>
    <s v="Chix Dela Luna"/>
    <s v="Jerry Naraine"/>
    <s v="To Do"/>
    <d v="2021-08-26T15:40:00"/>
    <s v="R1-Hotfix"/>
    <m/>
    <s v="UI-Issues"/>
    <m/>
    <d v="2021-08-26T00:00:00"/>
    <s v="Customer - Third Party"/>
    <d v="2021-08-17T00:00:00"/>
  </r>
  <r>
    <s v="INFINITY-7122"/>
    <s v="OLB - Stop PAP Confirmation - Font size is too large"/>
    <x v="3"/>
    <m/>
    <s v="Medium"/>
    <m/>
    <x v="3"/>
    <s v="Scott Sharp"/>
    <s v="Harish Pocharam"/>
    <s v="To Do"/>
    <d v="2021-08-25T23:58:00"/>
    <s v="R1-Hotfix"/>
    <s v="UI-Issues"/>
    <m/>
    <m/>
    <m/>
    <s v="Customer - Third Party"/>
    <d v="2021-08-17T00:00:00"/>
  </r>
  <r>
    <s v="INFINITY-7108"/>
    <s v="185789 OLB - Contact details were not displayed for the migrated user to verify/confirm after initial login  - RETAIL users"/>
    <x v="0"/>
    <m/>
    <s v="High"/>
    <m/>
    <x v="3"/>
    <s v="Adrian Crisp"/>
    <s v="Harish Pocharam"/>
    <s v="Reopened"/>
    <d v="2021-08-25T00:57:00"/>
    <s v="R1-Hotfix"/>
    <s v="Biz-Review"/>
    <s v="DM"/>
    <m/>
    <m/>
    <s v="Customer - Third Party"/>
    <d v="2021-02-18T00:00:00"/>
  </r>
  <r>
    <s v="INFINITY-7105"/>
    <s v="OLB - Campaign images not displaying properly in Infinity"/>
    <x v="1"/>
    <m/>
    <s v="Medium"/>
    <m/>
    <x v="15"/>
    <s v="Scott Sharp"/>
    <s v="raineesh shaik"/>
    <s v="IN REVIEW"/>
    <d v="2021-08-24T19:13:00"/>
    <s v="Biz-Review-SS"/>
    <s v="UI-Issues"/>
    <m/>
    <m/>
    <m/>
    <s v="Customer - Third Party"/>
    <d v="2021-08-17T00:00:00"/>
  </r>
  <r>
    <s v="INFINITY-7097"/>
    <s v="Fraud/Navaera - EnView Page Details tab - IP Location Details fields are not populated  Client Care Issue Logged: NOD-33288"/>
    <x v="1"/>
    <m/>
    <s v="High"/>
    <m/>
    <x v="11"/>
    <s v="Reddy Ganapati"/>
    <s v="Reddy Ganapati"/>
    <s v="To Do"/>
    <d v="2021-08-24T07:44:00"/>
    <s v="Navaera-to-Fix"/>
    <m/>
    <m/>
    <m/>
    <m/>
    <s v="Customer - Third Party"/>
    <d v="2021-08-24T00:00:00"/>
  </r>
  <r>
    <s v="INFINITY-7094"/>
    <s v="Settings - Alert Settings - UI issues (2)"/>
    <x v="3"/>
    <m/>
    <s v="Medium"/>
    <m/>
    <x v="3"/>
    <s v="Chix Dela Luna"/>
    <s v="Jerry Naraine"/>
    <s v="To Do"/>
    <d v="2021-08-24T02:56:00"/>
    <s v="R1-Hotfix"/>
    <m/>
    <s v="UI-Issues"/>
    <m/>
    <m/>
    <s v="Customer - Third Party"/>
    <d v="2021-08-23T00:00:00"/>
  </r>
  <r>
    <s v="INFINITY-7093"/>
    <s v="Settings - Alert Settings - UI issues (1)"/>
    <x v="3"/>
    <m/>
    <s v="Medium"/>
    <m/>
    <x v="3"/>
    <s v="Chix Dela Luna"/>
    <s v="Jerry Naraine"/>
    <s v="To Do"/>
    <d v="2021-08-24T02:55:00"/>
    <s v="R1-Hotfix"/>
    <m/>
    <s v="UI-Issues"/>
    <m/>
    <m/>
    <s v="Customer - Third Party"/>
    <d v="2021-08-23T00:00:00"/>
  </r>
  <r>
    <s v="INFINITY-7092"/>
    <s v="Settings - Alert Settings - message"/>
    <x v="3"/>
    <m/>
    <s v="Medium"/>
    <m/>
    <x v="3"/>
    <s v="Chix Dela Luna"/>
    <s v="Jerry Naraine"/>
    <s v="To Do"/>
    <d v="2021-08-24T02:50:00"/>
    <s v="R1-Hotfix"/>
    <m/>
    <s v="UI-Issues"/>
    <m/>
    <m/>
    <s v="Customer - Third Party"/>
    <d v="2021-08-23T00:00:00"/>
  </r>
  <r>
    <s v="INFINITY-7091"/>
    <s v="OLB - Settings - Account settings - UI issues"/>
    <x v="3"/>
    <m/>
    <s v="Medium"/>
    <m/>
    <x v="3"/>
    <s v="Chix Dela Luna"/>
    <s v="Jerry Naraine"/>
    <s v="To Do"/>
    <d v="2021-08-24T02:46:00"/>
    <s v="R1-Hotfix"/>
    <m/>
    <s v="UI-Issues"/>
    <m/>
    <m/>
    <s v="Customer - Third Party"/>
    <d v="2021-08-23T00:00:00"/>
  </r>
  <r>
    <s v="INFINITY-7090"/>
    <s v="OLB - Settings - Profile settings - change password - UI issues"/>
    <x v="3"/>
    <m/>
    <s v="Medium"/>
    <m/>
    <x v="3"/>
    <s v="Chix Dela Luna"/>
    <s v="Jerry Naraine"/>
    <s v="To Do"/>
    <d v="2021-08-24T02:42:00"/>
    <s v="R1-Hotfix"/>
    <m/>
    <s v="UI-Issues"/>
    <m/>
    <m/>
    <s v="Customer - Third Party"/>
    <d v="2021-08-23T00:00:00"/>
  </r>
  <r>
    <s v="INFINITY-7089"/>
    <s v="OLB - Accounts details - UI Issues (2)"/>
    <x v="3"/>
    <m/>
    <s v="Medium"/>
    <m/>
    <x v="3"/>
    <s v="Chix Dela Luna"/>
    <s v="Jerry Naraine"/>
    <s v="To Do"/>
    <d v="2021-08-24T02:39:00"/>
    <s v="R1-Hotfix"/>
    <m/>
    <s v="UI-Issues"/>
    <m/>
    <m/>
    <s v="Customer - Third Party"/>
    <d v="2021-08-23T00:00:00"/>
  </r>
  <r>
    <s v="INFINITY-7088"/>
    <s v="OLB - Accounts details - UI Issues (1)"/>
    <x v="3"/>
    <m/>
    <s v="Medium"/>
    <m/>
    <x v="3"/>
    <s v="Chix Dela Luna"/>
    <s v="Jerry Naraine"/>
    <s v="To Do"/>
    <d v="2021-08-24T02:36:00"/>
    <s v="R1-Hotfix"/>
    <m/>
    <s v="UI-Issues"/>
    <m/>
    <m/>
    <s v="Customer - Third Party"/>
    <d v="2021-08-23T00:00:00"/>
  </r>
  <r>
    <s v="INFINITY-7087"/>
    <s v="OLB - Dashboard - Accounts - UI Issues"/>
    <x v="3"/>
    <m/>
    <s v="Medium"/>
    <m/>
    <x v="3"/>
    <s v="Chix Dela Luna"/>
    <s v="Jerry Naraine"/>
    <s v="To Do"/>
    <d v="2021-08-24T02:31:00"/>
    <s v="R1-Hotfix"/>
    <m/>
    <s v="UI-Issues"/>
    <m/>
    <m/>
    <s v="Customer - Third Party"/>
    <d v="2021-08-23T00:00:00"/>
  </r>
  <r>
    <s v="INFINITY-7086"/>
    <s v="OLB - Stop Payments - column alignment"/>
    <x v="3"/>
    <m/>
    <s v="Medium"/>
    <m/>
    <x v="3"/>
    <s v="Chix Dela Luna"/>
    <s v="Jerry Naraine"/>
    <s v="To Do"/>
    <d v="2021-08-24T02:27:00"/>
    <s v="R1-Hotfix"/>
    <m/>
    <s v="UI-Issues"/>
    <m/>
    <m/>
    <s v="Customer - Third Party"/>
    <d v="2021-08-23T00:00:00"/>
  </r>
  <r>
    <s v="INFINITY-7085"/>
    <s v="OLB - Stop Cheque requests - Acknowledgement form - UI issues"/>
    <x v="3"/>
    <m/>
    <s v="Medium"/>
    <m/>
    <x v="3"/>
    <s v="Chix Dela Luna"/>
    <s v="Jerry Naraine"/>
    <s v="To Do"/>
    <d v="2021-08-24T02:14:00"/>
    <s v="R1-Hotfix"/>
    <m/>
    <s v="UI-Issues"/>
    <m/>
    <m/>
    <s v="Customer - Third Party"/>
    <d v="2021-08-23T00:00:00"/>
  </r>
  <r>
    <s v="INFINITY-7084"/>
    <s v="OLB - Stop Cheque requests - Confirmation form - UI issues"/>
    <x v="3"/>
    <m/>
    <s v="Medium"/>
    <m/>
    <x v="3"/>
    <s v="Chix Dela Luna"/>
    <s v="Jerry Naraine"/>
    <s v="To Do"/>
    <d v="2021-08-24T02:12:00"/>
    <s v="R1-Hotfix"/>
    <m/>
    <s v="UI-Issues"/>
    <m/>
    <m/>
    <s v="Customer - Third Party"/>
    <d v="2021-08-23T00:00:00"/>
  </r>
  <r>
    <s v="INFINITY-7081"/>
    <s v="OLB - Stop Cheque requests - Terms &amp; Conditions UI issues"/>
    <x v="3"/>
    <m/>
    <s v="Medium"/>
    <m/>
    <x v="3"/>
    <s v="Chix Dela Luna"/>
    <s v="Jerry Naraine"/>
    <s v="To Do"/>
    <d v="2021-08-24T02:02:00"/>
    <s v="R1-Hotfix"/>
    <m/>
    <s v="UI-Issues"/>
    <m/>
    <m/>
    <s v="Customer - Third Party"/>
    <d v="2021-08-23T00:00:00"/>
  </r>
  <r>
    <s v="INFINITY-7080"/>
    <s v="OLB - Stop Cheque requests - entry form UI issues"/>
    <x v="3"/>
    <m/>
    <s v="Medium"/>
    <m/>
    <x v="3"/>
    <s v="Chix Dela Luna"/>
    <s v="Jerry Naraine"/>
    <s v="To Do"/>
    <d v="2021-08-24T01:58:00"/>
    <s v="R1-Hotfix"/>
    <m/>
    <s v="UI-Issues"/>
    <m/>
    <m/>
    <s v="Customer - Third Party"/>
    <d v="2021-08-23T00:00:00"/>
  </r>
  <r>
    <s v="INFINITY-7079"/>
    <s v="OLB - Stop Cheque requests - UI issues"/>
    <x v="3"/>
    <m/>
    <s v="Medium"/>
    <m/>
    <x v="3"/>
    <s v="Chix Dela Luna"/>
    <s v="Jerry Naraine"/>
    <s v="To Do"/>
    <d v="2021-08-24T01:52:00"/>
    <s v="R1-Hotfix"/>
    <m/>
    <s v="UI-Issues"/>
    <m/>
    <m/>
    <s v="Customer - Third Party"/>
    <d v="2021-08-23T00:00:00"/>
  </r>
  <r>
    <s v="INFINITY-7078"/>
    <s v="OLB - Stop Cheque requests - dropdown displaying savings accounts when it shouldn't"/>
    <x v="1"/>
    <m/>
    <s v="Medium"/>
    <m/>
    <x v="16"/>
    <s v="Chix Dela Luna"/>
    <s v="Scott Sharp"/>
    <s v="Reopened"/>
    <d v="2021-08-24T01:46:00"/>
    <s v="Stop-Cheque"/>
    <m/>
    <m/>
    <m/>
    <d v="2021-09-01T00:00:00"/>
    <s v="Customer - Third Party"/>
    <d v="2021-08-23T00:00:00"/>
  </r>
  <r>
    <s v="INFINITY-7076"/>
    <s v="185618 OLB &amp; MOB - Pay Bills - User is unable to cancel the same day scheduled recurring bill payment."/>
    <x v="1"/>
    <m/>
    <s v="Highest"/>
    <m/>
    <x v="17"/>
    <s v="Anil Kumar"/>
    <s v="SRAVANTHI TALARI"/>
    <s v="IN PROGRESS"/>
    <d v="2021-08-24T00:20:00"/>
    <s v="Payments-Pay-Bills"/>
    <m/>
    <m/>
    <m/>
    <s v="Sprint 25"/>
    <s v="Customer - Third Party"/>
    <d v="2021-08-23T00:00:00"/>
  </r>
  <r>
    <s v="INFINITY-7065"/>
    <s v="OLB-UAT-Performance- Addition of New parameter 'X-Kony-Integrity' cause failure to Performance Scripts"/>
    <x v="3"/>
    <m/>
    <s v="Medium"/>
    <m/>
    <x v="2"/>
    <s v="Jatinderpal Singh"/>
    <s v="Jatinderpal Singh"/>
    <s v="IN PROGRESS"/>
    <d v="2021-08-23T16:52:00"/>
    <s v="CWB-UAT-Environment"/>
    <m/>
    <m/>
    <m/>
    <s v="Build 26"/>
    <s v="Customer - Third Party"/>
    <d v="2021-08-23T00:00:00"/>
  </r>
  <r>
    <s v="INFINITY-7051"/>
    <s v="Fraud/Navaera - Unable to filter using the newly added columns in the Enview Events page Client Care Issue Logged: NOD-33264"/>
    <x v="1"/>
    <m/>
    <s v="High"/>
    <m/>
    <x v="11"/>
    <s v="Reddy Ganapati"/>
    <s v="Reddy Ganapati"/>
    <s v="To Do"/>
    <d v="2021-08-21T22:42:00"/>
    <s v="Navaera-to-Fix"/>
    <m/>
    <m/>
    <m/>
    <m/>
    <s v="Customer - Third Party"/>
    <d v="2021-08-21T00:00:00"/>
  </r>
  <r>
    <s v="INFINITY-7043"/>
    <s v="OLB-UAT-Performance-Clicking on 'View Activity' button under CWB Recipient taking &gt;3 seconds"/>
    <x v="1"/>
    <m/>
    <s v="Medium"/>
    <m/>
    <x v="2"/>
    <s v="Jatinderpal Singh"/>
    <s v="Jatinderpal Singh"/>
    <s v="IN PROGRESS"/>
    <d v="2021-08-20T16:25:00"/>
    <s v="CWB-UAT-Environment"/>
    <m/>
    <m/>
    <m/>
    <m/>
    <s v="Customer - Third Party"/>
    <d v="2021-08-20T00:00:00"/>
  </r>
  <r>
    <s v="INFINITY-7042"/>
    <s v="OLB-UAT-Performance-In Manage Recipient, Click on Send Money link in Interac e-Transfer tab is taking &gt;3 seconds"/>
    <x v="1"/>
    <m/>
    <s v="Medium"/>
    <m/>
    <x v="2"/>
    <s v="Jatinderpal Singh"/>
    <s v="Ryan Slack"/>
    <s v="IN PROGRESS"/>
    <d v="2021-08-20T16:09:00"/>
    <s v="CWB-UAT-Environment"/>
    <m/>
    <m/>
    <m/>
    <m/>
    <s v="Customer - Third Party"/>
    <d v="2021-08-20T00:00:00"/>
  </r>
  <r>
    <s v="INFINITY-7040"/>
    <s v="OLB-UAT-Performance-After sending Money to CWB Acc in Manage Recipients, Return to Account page is taking &gt;3 seconds"/>
    <x v="1"/>
    <m/>
    <s v="Medium"/>
    <m/>
    <x v="2"/>
    <s v="Jatinderpal Singh"/>
    <s v="Satya Pavani"/>
    <s v="IN PROGRESS"/>
    <d v="2021-08-20T15:20:00"/>
    <s v="CWB-UAT-Environment"/>
    <m/>
    <m/>
    <m/>
    <m/>
    <s v="Customer - Third Party"/>
    <d v="2021-08-20T00:00:00"/>
  </r>
  <r>
    <s v="INFINITY-7039"/>
    <s v="OLB-UAT-Performance-Repeat Transaction Process is taking &gt;3 seconds"/>
    <x v="1"/>
    <m/>
    <s v="Medium"/>
    <m/>
    <x v="2"/>
    <s v="Jatinderpal Singh"/>
    <s v="Satya Pavani"/>
    <s v="IN PROGRESS"/>
    <d v="2021-08-20T15:15:00"/>
    <s v="CWB-UAT-Environment"/>
    <m/>
    <m/>
    <m/>
    <m/>
    <s v="Customer - Third Party"/>
    <d v="2021-08-20T00:00:00"/>
  </r>
  <r>
    <s v="INFINITY-7038"/>
    <s v="OLB-UAT-Performance-Switching to 'Completed Transfers Tab' in Manage Transfers is taking &gt;3 seconds"/>
    <x v="1"/>
    <m/>
    <s v="Medium"/>
    <m/>
    <x v="2"/>
    <s v="Jatinderpal Singh"/>
    <s v="Andy LePage"/>
    <s v="IN PROGRESS"/>
    <d v="2021-08-20T15:09:00"/>
    <s v="CWB-UAT-Environment"/>
    <m/>
    <m/>
    <m/>
    <m/>
    <s v="Customer - Third Party"/>
    <d v="2021-08-20T00:00:00"/>
  </r>
  <r>
    <s v="INFINITY-7037"/>
    <s v="OLB-UAT-Performance-After Clicking on Manage Recipients link, it is taking &gt;3 seconds to Display page"/>
    <x v="1"/>
    <m/>
    <s v="Medium"/>
    <m/>
    <x v="2"/>
    <s v="Jatinderpal Singh"/>
    <s v="Satya Pavani"/>
    <s v="IN PROGRESS"/>
    <d v="2021-08-20T15:03:00"/>
    <s v="CWB-UAT-Environment"/>
    <m/>
    <m/>
    <m/>
    <m/>
    <s v="Customer - Third Party"/>
    <d v="2021-08-20T00:00:00"/>
  </r>
  <r>
    <s v="INFINITY-7036"/>
    <s v="OLB-UAT-Performance-After successfully Requesting Interac e-Transfer, when we click on 'Send Another Money Request', it is taking &gt; 3 seconds"/>
    <x v="1"/>
    <m/>
    <s v="Medium"/>
    <m/>
    <x v="2"/>
    <s v="Jatinderpal Singh"/>
    <s v="Satya Pavani"/>
    <s v="IN PROGRESS"/>
    <d v="2021-08-20T14:54:00"/>
    <s v="CWB-UAT-Environment"/>
    <m/>
    <m/>
    <m/>
    <m/>
    <s v="Customer - Third Party"/>
    <d v="2021-08-20T00:00:00"/>
  </r>
  <r>
    <s v="INFINITY-7035"/>
    <s v="OLB-UAT-Performance-Return to Accounts Page after sending Interac e-Transfer is taking &gt;3 seconds"/>
    <x v="1"/>
    <m/>
    <s v="Medium"/>
    <m/>
    <x v="2"/>
    <s v="Jatinderpal Singh"/>
    <s v="Satya Pavani"/>
    <s v="IN PROGRESS"/>
    <d v="2021-08-20T14:48:00"/>
    <s v="CWB-UAT-Environment"/>
    <m/>
    <m/>
    <m/>
    <m/>
    <s v="Customer - Third Party"/>
    <d v="2021-08-20T00:00:00"/>
  </r>
  <r>
    <s v="INFINITY-7034"/>
    <s v="OLB-UAT-Performance-After Clicking on Interac e-Transfer link, it is taking &gt;3 seconds to Display page"/>
    <x v="1"/>
    <m/>
    <s v="Medium"/>
    <m/>
    <x v="2"/>
    <s v="Jatinderpal Singh"/>
    <s v="Satya Pavani"/>
    <s v="IN PROGRESS"/>
    <d v="2021-08-20T14:40:00"/>
    <s v="CWB-UAT-Environment"/>
    <m/>
    <m/>
    <m/>
    <m/>
    <s v="Customer - Third Party"/>
    <d v="2021-08-20T00:00:00"/>
  </r>
  <r>
    <s v="INFINITY-7025"/>
    <s v="185422 OLB - Interac e-Transfer -  Autodeposit fails for recipient where the method of transfer is Mobile Number"/>
    <x v="1"/>
    <m/>
    <s v="High"/>
    <m/>
    <x v="0"/>
    <s v="Alka Patnaik"/>
    <s v="Alka Patnaik"/>
    <s v="IN PROGRESS"/>
    <d v="2021-08-20T06:03:00"/>
    <s v="Move-Money-e-Transfer"/>
    <m/>
    <m/>
    <m/>
    <s v="Build 25"/>
    <s v="Customer - Third Party"/>
    <d v="2021-08-20T00:00:00"/>
  </r>
  <r>
    <s v="INFINITY-7023"/>
    <s v="OLB - Retail - Pay Bills - Manage Payees  - Drawer UI Issues"/>
    <x v="1"/>
    <m/>
    <s v="Medium"/>
    <m/>
    <x v="3"/>
    <s v="Scott Sharp"/>
    <s v="Jerry Naraine"/>
    <s v="To Do"/>
    <d v="2021-08-20T04:57:00"/>
    <s v="R1-Hotfix"/>
    <m/>
    <s v="UI-Issues"/>
    <m/>
    <m/>
    <s v="Customer - Third Party"/>
    <d v="2021-08-17T00:00:00"/>
  </r>
  <r>
    <s v="INFINITY-7022"/>
    <s v="OLB - Retail - Pay Bills - Manage Payees - UI Issues"/>
    <x v="1"/>
    <m/>
    <s v="Medium"/>
    <m/>
    <x v="3"/>
    <s v="Scott Sharp"/>
    <s v="Jerry Naraine"/>
    <s v="To Do"/>
    <d v="2021-08-20T04:56:00"/>
    <s v="R1-Hotfix"/>
    <m/>
    <s v="UI-Issues"/>
    <m/>
    <m/>
    <s v="Customer - Third Party"/>
    <d v="2021-08-17T00:00:00"/>
  </r>
  <r>
    <s v="INFINITY-7020"/>
    <s v="OLB - Retail - Pay Bills - History - Unable to process bill with same amount"/>
    <x v="1"/>
    <m/>
    <s v="Medium"/>
    <m/>
    <x v="14"/>
    <s v="Scott Sharp"/>
    <s v="Jerry Naraine"/>
    <s v="To Do"/>
    <d v="2021-08-20T04:46:00"/>
    <s v="R1.2"/>
    <m/>
    <m/>
    <m/>
    <m/>
    <s v="Customer - Third Party"/>
    <d v="2021-08-17T00:00:00"/>
  </r>
  <r>
    <s v="INFINITY-7019"/>
    <s v="OLB - Retail - Pay Bills - History - Repeat transaction acknowlegement page UI issues"/>
    <x v="1"/>
    <m/>
    <s v="Medium"/>
    <m/>
    <x v="3"/>
    <s v="Scott Sharp"/>
    <s v="Jerry Naraine"/>
    <s v="To Do"/>
    <d v="2021-08-20T04:37:00"/>
    <s v="R1-Hotfix"/>
    <m/>
    <s v="UI-Issues"/>
    <m/>
    <m/>
    <s v="Customer - Third Party"/>
    <d v="2021-08-17T00:00:00"/>
  </r>
  <r>
    <s v="INFINITY-7018"/>
    <s v="OLB - Retail - Pay Bills - History - Hamburger menu on repeat transaction confirmation page issue"/>
    <x v="1"/>
    <m/>
    <s v="Medium"/>
    <m/>
    <x v="3"/>
    <s v="Scott Sharp"/>
    <s v="Jerry Naraine"/>
    <s v="To Do"/>
    <d v="2021-08-20T04:29:00"/>
    <s v="R1-Hotfix"/>
    <m/>
    <s v="UI-Issues"/>
    <m/>
    <m/>
    <s v="Customer - Third Party"/>
    <d v="2021-08-17T00:00:00"/>
  </r>
  <r>
    <s v="INFINITY-7016"/>
    <s v="OLB - Retail - Pay Bills - History - Hamburger menu on repeat transaction page issue"/>
    <x v="1"/>
    <m/>
    <s v="Medium"/>
    <m/>
    <x v="3"/>
    <s v="Scott Sharp"/>
    <s v="Jerry Naraine"/>
    <s v="To Do"/>
    <d v="2021-08-20T04:18:00"/>
    <s v="R1-Hotfix"/>
    <m/>
    <s v="UI-Issues"/>
    <m/>
    <m/>
    <s v="Customer - Third Party"/>
    <d v="2021-08-17T00:00:00"/>
  </r>
  <r>
    <s v="INFINITY-7004"/>
    <s v="OLB-UAT-Performance-Return to AccountsPage taking &gt;3 seconds"/>
    <x v="1"/>
    <m/>
    <s v="Medium"/>
    <m/>
    <x v="2"/>
    <s v="Jatinderpal Singh"/>
    <s v="Satya Pavani"/>
    <s v="IN PROGRESS"/>
    <d v="2021-08-19T23:24:00"/>
    <s v="CWB-UAT-Environment"/>
    <m/>
    <m/>
    <m/>
    <m/>
    <s v="Customer - Third Party"/>
    <d v="2021-08-19T00:00:00"/>
  </r>
  <r>
    <s v="INFINITY-7003"/>
    <s v="OLB-UAT-Performance-Transfer Between Accounts process taking &gt;3 seconds"/>
    <x v="1"/>
    <m/>
    <s v="Medium"/>
    <m/>
    <x v="2"/>
    <s v="Jatinderpal Singh"/>
    <s v="Satya Pavani"/>
    <s v="IN PROGRESS"/>
    <d v="2021-08-19T23:18:00"/>
    <s v="CWB-UAT-Environment"/>
    <m/>
    <m/>
    <m/>
    <m/>
    <s v="Customer - Third Party"/>
    <d v="2021-08-19T00:00:00"/>
  </r>
  <r>
    <s v="INFINITY-7002"/>
    <s v="OLB-UAT-Performance-Clicking on Transfer Between Link taking &gt;3 seconds"/>
    <x v="1"/>
    <m/>
    <s v="Medium"/>
    <m/>
    <x v="2"/>
    <s v="Jatinderpal Singh"/>
    <s v="Satya Pavani"/>
    <s v="IN PROGRESS"/>
    <d v="2021-08-19T22:54:00"/>
    <s v="CWB-UAT-Environment"/>
    <m/>
    <m/>
    <m/>
    <m/>
    <s v="Customer - Third Party"/>
    <d v="2021-08-19T00:00:00"/>
  </r>
  <r>
    <s v="INFINITY-6989"/>
    <s v="OLB - Pay Bills - Manage Payee - UI Issues, item #3"/>
    <x v="3"/>
    <m/>
    <s v="Medium"/>
    <m/>
    <x v="3"/>
    <s v="Chix Dela Luna"/>
    <s v="Jerry Naraine"/>
    <s v="To Do"/>
    <d v="2021-08-19T16:24:00"/>
    <s v="R1-Hotfix"/>
    <m/>
    <s v="UI-Issues"/>
    <m/>
    <m/>
    <s v="Customer - Third Party"/>
    <d v="2021-08-17T00:00:00"/>
  </r>
  <r>
    <s v="INFINITY-6988"/>
    <s v="OLB - Retail - Pay Bills - Recurring Payment - Confirmation Page UI Issues"/>
    <x v="1"/>
    <m/>
    <s v="Medium"/>
    <m/>
    <x v="3"/>
    <s v="Scott Sharp"/>
    <s v="Jerry Naraine"/>
    <s v="To Do"/>
    <d v="2021-08-19T16:24:00"/>
    <s v="R1-Hotfix"/>
    <m/>
    <s v="UI-Issues"/>
    <m/>
    <m/>
    <s v="Customer - Third Party"/>
    <d v="2021-08-17T00:00:00"/>
  </r>
  <r>
    <s v="INFINITY-6987"/>
    <s v="OLB - Pay Bills - Manage Payee - UI Issues, item #2"/>
    <x v="3"/>
    <m/>
    <s v="Medium"/>
    <m/>
    <x v="10"/>
    <s v="Chix Dela Luna"/>
    <s v="Chix Dela Luna"/>
    <s v="To Do"/>
    <d v="2021-08-19T16:21:00"/>
    <s v="Unscheduled-Backlog"/>
    <m/>
    <m/>
    <m/>
    <m/>
    <s v="Customer - Third Party"/>
    <d v="2021-08-17T00:00:00"/>
  </r>
  <r>
    <s v="INFINITY-6986"/>
    <s v="OLB - Retail - Pay Bills - Recurring Payment - Input Page UI Issue"/>
    <x v="1"/>
    <m/>
    <s v="Medium"/>
    <m/>
    <x v="3"/>
    <s v="Scott Sharp"/>
    <s v="Jerry Naraine"/>
    <s v="To Do"/>
    <d v="2021-08-19T16:19:00"/>
    <s v="R1-Hotfix"/>
    <m/>
    <s v="UI-Issues"/>
    <m/>
    <m/>
    <s v="Customer - Third Party"/>
    <d v="2021-08-17T00:00:00"/>
  </r>
  <r>
    <s v="INFINITY-6983"/>
    <s v="OLB - Retail - Pay Bills - Recurring Payment - Input Page UI Issues"/>
    <x v="1"/>
    <m/>
    <s v="Medium"/>
    <m/>
    <x v="3"/>
    <s v="Scott Sharp"/>
    <s v="Jerry Naraine"/>
    <s v="To Do"/>
    <d v="2021-08-19T16:06:00"/>
    <s v="R1-Hotfix"/>
    <m/>
    <s v="UI-Issues"/>
    <m/>
    <m/>
    <s v="Customer - Third Party"/>
    <d v="2021-08-17T00:00:00"/>
  </r>
  <r>
    <s v="INFINITY-6979"/>
    <s v="OLB - Retail - Pay Bills - One-Time Payment - Acknowledgement Page Menu (hmenu)"/>
    <x v="1"/>
    <m/>
    <s v="Medium"/>
    <m/>
    <x v="3"/>
    <s v="Scott Sharp"/>
    <s v="Jerry Naraine"/>
    <s v="To Do"/>
    <d v="2021-08-19T15:50:00"/>
    <s v="R1-Hotfix"/>
    <s v="UI-Issues"/>
    <m/>
    <m/>
    <m/>
    <s v="Customer - Third Party"/>
    <d v="2021-08-17T00:00:00"/>
  </r>
  <r>
    <s v="INFINITY-6978"/>
    <s v="OLB - Retail - Pay Bills - One-Time Payment - Confirmation Page Menu (hmenu)"/>
    <x v="1"/>
    <m/>
    <s v="Medium"/>
    <m/>
    <x v="3"/>
    <s v="Scott Sharp"/>
    <s v="Jerry Naraine"/>
    <s v="To Do"/>
    <d v="2021-08-19T15:44:00"/>
    <s v="R1-Hotfix"/>
    <m/>
    <s v="UI-Issues"/>
    <m/>
    <m/>
    <s v="Customer - Third Party"/>
    <d v="2021-08-17T00:00:00"/>
  </r>
  <r>
    <s v="INFINITY-6977"/>
    <s v="OLB - Retail - Pay Bills - One-Time Payment - Input Page Drawer UI Issues"/>
    <x v="1"/>
    <m/>
    <s v="Medium"/>
    <m/>
    <x v="3"/>
    <s v="Scott Sharp"/>
    <s v="Jerry Naraine"/>
    <s v="To Do"/>
    <d v="2021-08-19T15:42:00"/>
    <s v="R1-Hotfix"/>
    <m/>
    <s v="UI-Issues"/>
    <m/>
    <m/>
    <s v="Customer - Third Party"/>
    <d v="2021-08-17T00:00:00"/>
  </r>
  <r>
    <s v="INFINITY-6976"/>
    <s v="OLB - Retail - Pay Bills - One-Time Payment - Input Page UI Issues"/>
    <x v="1"/>
    <m/>
    <s v="Medium"/>
    <m/>
    <x v="3"/>
    <s v="Scott Sharp"/>
    <s v="Jerry Naraine"/>
    <s v="To Do"/>
    <d v="2021-08-19T15:41:00"/>
    <s v="R1-Hotfix"/>
    <m/>
    <s v="UI-Issues"/>
    <m/>
    <m/>
    <s v="Customer - Third Party"/>
    <d v="2021-08-17T00:00:00"/>
  </r>
  <r>
    <s v="INFINITY-6971"/>
    <s v="OLB - Retail - Same Day Transfer - UI Issues 02"/>
    <x v="1"/>
    <m/>
    <s v="Medium"/>
    <m/>
    <x v="3"/>
    <s v="Scott Sharp"/>
    <s v="Jerry Naraine"/>
    <s v="To Do"/>
    <d v="2021-08-19T07:34:00"/>
    <s v="R1-Hotfix"/>
    <s v="UI-Issues"/>
    <m/>
    <m/>
    <m/>
    <s v="Customer - Third Party"/>
    <d v="2021-08-17T00:00:00"/>
  </r>
  <r>
    <s v="INFINITY-6970"/>
    <s v="OLB - Retail - Same Day Transfer - CAD Issue"/>
    <x v="1"/>
    <m/>
    <s v="Medium"/>
    <m/>
    <x v="3"/>
    <s v="Scott Sharp"/>
    <s v="Jerry Naraine"/>
    <s v="To Do"/>
    <d v="2021-08-19T07:26:00"/>
    <s v="R1-Hotfix"/>
    <s v="UI-Issues"/>
    <m/>
    <m/>
    <m/>
    <s v="Customer - Third Party"/>
    <d v="2021-08-17T00:00:00"/>
  </r>
  <r>
    <s v="INFINITY-6969"/>
    <s v="OLB - Retail - Same Day Transfer - UI Issues 01"/>
    <x v="1"/>
    <m/>
    <s v="Medium"/>
    <m/>
    <x v="3"/>
    <s v="Scott Sharp"/>
    <s v="Jerry Naraine"/>
    <s v="To Do"/>
    <d v="2021-08-19T07:13:00"/>
    <s v="R1-Hotfix"/>
    <s v="UI-Issues"/>
    <m/>
    <m/>
    <m/>
    <s v="Customer - Third Party"/>
    <d v="2021-08-17T00:00:00"/>
  </r>
  <r>
    <s v="INFINITY-6968"/>
    <s v="OLB - Alerts and Messages - Deleted Messages Tab - UI Issues"/>
    <x v="1"/>
    <m/>
    <s v="Medium"/>
    <m/>
    <x v="3"/>
    <s v="Scott Sharp"/>
    <s v="Jerry Naraine"/>
    <s v="To Do"/>
    <d v="2021-08-19T06:59:00"/>
    <s v="R1-Hotfix"/>
    <m/>
    <s v="UI-Issues"/>
    <m/>
    <m/>
    <s v="Customer - Third Party"/>
    <d v="2021-08-17T00:00:00"/>
  </r>
  <r>
    <s v="INFINITY-6966"/>
    <s v="OLB - Alerts and Messages - Messagess Tab - UI Issues"/>
    <x v="1"/>
    <m/>
    <s v="Medium"/>
    <m/>
    <x v="3"/>
    <s v="Scott Sharp"/>
    <s v="Jerry Naraine"/>
    <s v="To Do"/>
    <d v="2021-08-19T06:49:00"/>
    <s v="R1-Hotfix"/>
    <m/>
    <s v="UI-Issues"/>
    <m/>
    <m/>
    <s v="Customer - Third Party"/>
    <d v="2021-08-17T00:00:00"/>
  </r>
  <r>
    <s v="INFINITY-6965"/>
    <s v="OLB - Alerts and Messages - Alerts Tab - Scrollbar moves upwards"/>
    <x v="3"/>
    <m/>
    <s v="Medium"/>
    <m/>
    <x v="18"/>
    <s v="Scott Sharp"/>
    <s v="Jerry Naraine"/>
    <s v="To Do"/>
    <d v="2021-08-19T06:44:00"/>
    <s v="Defer"/>
    <s v="R1.1"/>
    <s v="UI-Issues"/>
    <m/>
    <m/>
    <s v="Customer - Third Party"/>
    <d v="2021-08-17T00:00:00"/>
  </r>
  <r>
    <s v="INFINITY-6964"/>
    <s v="OLB - Alerts and Messages - Alerts Tab - Scrollbar twitch and resize"/>
    <x v="3"/>
    <m/>
    <s v="Medium"/>
    <m/>
    <x v="3"/>
    <s v="Scott Sharp"/>
    <s v="Jerry Naraine"/>
    <s v="To Do"/>
    <d v="2021-08-19T06:37:00"/>
    <s v="R1-Hotfix"/>
    <s v="UI-Issues"/>
    <m/>
    <m/>
    <m/>
    <s v="Customer - Third Party"/>
    <d v="2021-08-17T00:00:00"/>
  </r>
  <r>
    <s v="INFINITY-6963"/>
    <s v="OLB - Alerts and Messages - Alerts Tab - Search Results Loading"/>
    <x v="3"/>
    <m/>
    <s v="Medium"/>
    <m/>
    <x v="3"/>
    <s v="Scott Sharp"/>
    <s v="Jerry Naraine"/>
    <s v="To Do"/>
    <d v="2021-08-19T06:28:00"/>
    <s v="R1-Hotfix"/>
    <m/>
    <s v="UI-Issues"/>
    <m/>
    <m/>
    <s v="Customer - Third Party"/>
    <d v="2021-08-17T00:00:00"/>
  </r>
  <r>
    <s v="INFINITY-6962"/>
    <s v="OLB - Alerts and Messages - Alerts Tab - Info icon shouldn't be there"/>
    <x v="3"/>
    <m/>
    <s v="Medium"/>
    <m/>
    <x v="3"/>
    <s v="Scott Sharp"/>
    <s v="Jerry Naraine"/>
    <s v="To Do"/>
    <d v="2021-08-19T06:24:00"/>
    <s v="R1-Hotfix"/>
    <m/>
    <s v="UI-Issues"/>
    <m/>
    <m/>
    <s v="Customer - Third Party"/>
    <d v="2021-08-17T00:00:00"/>
  </r>
  <r>
    <s v="INFINITY-6961"/>
    <s v="OLB - Alerts and Messages - Alerts Tab - Dismiss Info UI"/>
    <x v="3"/>
    <m/>
    <s v="Medium"/>
    <m/>
    <x v="3"/>
    <s v="Scott Sharp"/>
    <s v="Jerry Naraine"/>
    <s v="To Do"/>
    <d v="2021-08-19T06:17:00"/>
    <s v="R1-Hotfix"/>
    <m/>
    <s v="UI-Issues"/>
    <m/>
    <m/>
    <s v="Customer - Third Party"/>
    <d v="2021-08-17T00:00:00"/>
  </r>
  <r>
    <s v="INFINITY-6960"/>
    <s v="OLB - Alerts and Messages - Alerts Tab - Scrollbar handle changes size"/>
    <x v="3"/>
    <m/>
    <s v="Medium"/>
    <m/>
    <x v="19"/>
    <s v="Scott Sharp"/>
    <s v="Chix Dela Luna"/>
    <s v="To Do"/>
    <d v="2021-08-19T06:14:00"/>
    <s v="R1.1"/>
    <m/>
    <s v="UI-Issues"/>
    <m/>
    <m/>
    <s v="Customer - Third Party"/>
    <d v="2021-08-17T00:00:00"/>
  </r>
  <r>
    <s v="INFINITY-6959"/>
    <s v="OLB - Alerts and Messages - Alerts Tab - UI issues - misalignment"/>
    <x v="1"/>
    <m/>
    <s v="Medium"/>
    <m/>
    <x v="3"/>
    <s v="Scott Sharp"/>
    <s v="Jerry Naraine"/>
    <s v="To Do"/>
    <d v="2021-08-19T05:05:00"/>
    <s v="R1-Hotfix"/>
    <m/>
    <s v="UI-Issues"/>
    <m/>
    <m/>
    <s v="Customer - Third Party"/>
    <d v="2021-08-17T00:00:00"/>
  </r>
  <r>
    <s v="INFINITY-6957"/>
    <s v="Fraud/Navaera - Bill Payment - local machine time field is logging a different time"/>
    <x v="0"/>
    <m/>
    <s v="High"/>
    <m/>
    <x v="3"/>
    <s v="Chix Dela Luna"/>
    <s v="sundharesan sangaranarayanan"/>
    <s v="To Do"/>
    <d v="2021-08-19T01:41:00"/>
    <s v="R1-Hotfix"/>
    <s v="Post-R1"/>
    <m/>
    <m/>
    <m/>
    <s v="Customer - Third Party"/>
    <d v="2021-07-14T00:00:00"/>
  </r>
  <r>
    <s v="INFINITY-6953"/>
    <s v="OLB - Move Money - Manage Recipients"/>
    <x v="3"/>
    <m/>
    <s v="Medium"/>
    <m/>
    <x v="20"/>
    <s v="Chix Dela Luna"/>
    <s v="Priyanka"/>
    <s v="IN PROGRESS"/>
    <d v="2021-08-18T22:58:00"/>
    <s v="UI-Issues"/>
    <m/>
    <m/>
    <m/>
    <d v="2021-08-26T00:00:00"/>
    <s v="Customer - Third Party"/>
    <d v="2021-08-17T00:00:00"/>
  </r>
  <r>
    <s v="INFINITY-6952"/>
    <s v="OLB - Pay Bills - Manage Payee - UI Issues, item #1"/>
    <x v="3"/>
    <m/>
    <s v="Medium"/>
    <m/>
    <x v="20"/>
    <s v="Chix Dela Luna"/>
    <s v="Chix Dela Luna"/>
    <s v="Reopened"/>
    <d v="2021-08-18T22:42:00"/>
    <s v="UI-Issues"/>
    <m/>
    <m/>
    <m/>
    <m/>
    <s v="Customer - Third Party"/>
    <d v="2021-08-17T00:00:00"/>
  </r>
  <r>
    <s v="INFINITY-6950"/>
    <s v="OLB-UAT-Performance-Logout takes more than 3 seconds"/>
    <x v="1"/>
    <m/>
    <s v="High"/>
    <m/>
    <x v="2"/>
    <s v="Jatinderpal Singh"/>
    <s v="Satish Kolkunda"/>
    <s v="IN PROGRESS"/>
    <d v="2021-08-18T22:08:00"/>
    <s v="CWB-UAT-Environment"/>
    <m/>
    <m/>
    <m/>
    <m/>
    <s v="Customer - Third Party"/>
    <d v="2021-08-18T00:00:00"/>
  </r>
  <r>
    <s v="INFINITY-6949"/>
    <s v="OLB-UAT-Performance-Launching Application takes &gt;3 seconds"/>
    <x v="1"/>
    <m/>
    <s v="High"/>
    <m/>
    <x v="2"/>
    <s v="Jatinderpal Singh"/>
    <s v="Jatinderpal Singh"/>
    <s v="IN PROGRESS"/>
    <d v="2021-08-18T22:01:00"/>
    <s v="CWB-UAT-Environment"/>
    <m/>
    <m/>
    <m/>
    <m/>
    <s v="Customer - Third Party"/>
    <d v="2021-08-18T00:00:00"/>
  </r>
  <r>
    <s v="INFINITY-6948"/>
    <s v="OLB-UAT-Performance-Security Question step taking &gt;3 seconds "/>
    <x v="0"/>
    <m/>
    <s v="High"/>
    <m/>
    <x v="2"/>
    <s v="Jatinderpal Singh"/>
    <s v="Satya Pavani"/>
    <s v="IN PROGRESS"/>
    <d v="2021-08-18T21:56:00"/>
    <s v="CWB-UAT-Environment"/>
    <m/>
    <m/>
    <m/>
    <m/>
    <s v="Customer - Third Party"/>
    <d v="2021-08-18T00:00:00"/>
  </r>
  <r>
    <s v="INFINITY-6946"/>
    <s v="OLB - Pay Business Taxes - Provincial - AB Template - Payment Amount error message not as per spec"/>
    <x v="1"/>
    <m/>
    <s v="High"/>
    <m/>
    <x v="3"/>
    <s v="Adrian Crisp"/>
    <s v="Jerry Naraine"/>
    <s v="Reopened"/>
    <d v="2021-08-18T20:07:00"/>
    <s v="R1-Hotfix"/>
    <m/>
    <m/>
    <m/>
    <d v="2021-08-26T00:00:00"/>
    <s v="Customer - Third Party"/>
    <d v="2021-06-03T00:00:00"/>
  </r>
  <r>
    <s v="INFINITY-6931"/>
    <s v="185180 OLB - MOB - Login - App behaviour gives 400 error message if you don't remove app from phone after logout."/>
    <x v="3"/>
    <m/>
    <s v="Medium"/>
    <m/>
    <x v="8"/>
    <s v="Susan Bako"/>
    <s v="Gorantla Sai Kiran"/>
    <s v="IN PROGRESS"/>
    <d v="2021-08-17T23:18:00"/>
    <s v="Login"/>
    <m/>
    <m/>
    <m/>
    <m/>
    <s v="Customer - Third Party"/>
    <d v="2021-08-13T00:00:00"/>
  </r>
  <r>
    <s v="INFINITY-6925"/>
    <s v="OLB - Stop PAP - SS - Acknowledgement form "/>
    <x v="3"/>
    <m/>
    <s v="Medium"/>
    <m/>
    <x v="20"/>
    <s v="Chix Dela Luna"/>
    <s v="Chix Dela Luna"/>
    <s v="Reopened"/>
    <d v="2021-08-17T19:02:00"/>
    <s v="UI-Issues"/>
    <m/>
    <m/>
    <m/>
    <m/>
    <s v="Customer - Third Party"/>
    <d v="2021-08-17T00:00:00"/>
  </r>
  <r>
    <s v="INFINITY-6923"/>
    <s v="OLB - Stop PAP - SS - Text inside input fields is not aligned"/>
    <x v="3"/>
    <m/>
    <s v="Medium"/>
    <m/>
    <x v="20"/>
    <s v="Chix Dela Luna"/>
    <s v="Chix Dela Luna"/>
    <s v="Reopened"/>
    <d v="2021-08-17T18:55:00"/>
    <s v="UI-Issues"/>
    <m/>
    <m/>
    <m/>
    <m/>
    <s v="Customer - Third Party"/>
    <d v="2021-08-17T00:00:00"/>
  </r>
  <r>
    <s v="INFINITY-6921"/>
    <s v="185065 OLB - e-transfers - MOB - SMS not received when recipient set up for both email and mobile "/>
    <x v="1"/>
    <m/>
    <s v="High"/>
    <m/>
    <x v="0"/>
    <s v="Susan Bako"/>
    <s v="Mark Doubinin"/>
    <s v="Reopened"/>
    <d v="2021-08-17T16:39:00"/>
    <s v="Move-Money-e-Transfer"/>
    <m/>
    <m/>
    <m/>
    <m/>
    <s v="Customer - Third Party"/>
    <d v="2021-07-26T00:00:00"/>
  </r>
  <r>
    <s v="INFINITY-6892"/>
    <s v="184883 OLB_SB and Retail_Alerts_No SMS/Text and push notification are received after adding a new Interac e-Transfer recipient"/>
    <x v="0"/>
    <m/>
    <s v="High"/>
    <m/>
    <x v="5"/>
    <s v="Pooja Walia"/>
    <s v="Harish Pocharam"/>
    <s v="Reopened"/>
    <d v="2021-08-14T03:27:00"/>
    <s v="Alerts"/>
    <m/>
    <m/>
    <m/>
    <d v="2021-09-01T00:00:00"/>
    <s v="Customer - Third Party"/>
    <d v="2021-08-14T00:00:00"/>
  </r>
  <r>
    <s v="INFINITY-6885"/>
    <s v="184847 OLB Inconsistent email and text sent for sender reminder vs system generated e-Transfer reminder"/>
    <x v="1"/>
    <m/>
    <s v="Medium"/>
    <m/>
    <x v="0"/>
    <s v="Janice Casey"/>
    <s v="Janice Casey"/>
    <s v="To Do"/>
    <d v="2021-08-13T20:17:00"/>
    <s v="Move-Money-e-Transfer"/>
    <s v="e-Mail"/>
    <m/>
    <s v="Unscheduled-Backlog"/>
    <m/>
    <s v="Customer - Third Party"/>
    <d v="2021-08-13T00:00:00"/>
  </r>
  <r>
    <s v="INFINITY-6869"/>
    <s v="184781 OLB Transaction output different when downloaded from different areas"/>
    <x v="3"/>
    <m/>
    <s v="Medium"/>
    <m/>
    <x v="21"/>
    <s v="Janice Casey"/>
    <s v="Chix Dela Luna"/>
    <s v="To Do"/>
    <d v="2021-08-12T23:21:00"/>
    <s v="Biz-Review"/>
    <s v="Download"/>
    <m/>
    <m/>
    <m/>
    <s v="Customer - Third Party"/>
    <d v="2021-08-12T00:00:00"/>
  </r>
  <r>
    <s v="INFINITY-6867"/>
    <s v="184760 OLB - CRA Direct Deposit for Businesses : Date of Birth allows Corporate Officer to be under 18"/>
    <x v="1"/>
    <m/>
    <s v="High"/>
    <m/>
    <x v="3"/>
    <s v="Adrian Crisp"/>
    <s v="Jerry Naraine"/>
    <s v="To Do"/>
    <d v="2021-08-12T21:35:00"/>
    <s v="R1-Hotfix"/>
    <s v="CRA"/>
    <m/>
    <m/>
    <m/>
    <s v="Customer - Third Party"/>
    <d v="2021-05-25T00:00:00"/>
  </r>
  <r>
    <s v="INFINITY-6855"/>
    <s v="OLB - Spotlight - Customer Request and Messages being disabled doesn't remove menu options/input from clients"/>
    <x v="0"/>
    <m/>
    <s v="High"/>
    <m/>
    <x v="22"/>
    <s v="Chix Dela Luna"/>
    <s v="Realvi Boddapati"/>
    <s v="IN REVIEW"/>
    <d v="2021-08-12T04:05:00"/>
    <s v="Spotlight"/>
    <m/>
    <m/>
    <m/>
    <d v="2021-09-01T00:00:00"/>
    <s v="Customer - Third Party"/>
    <d v="2021-08-12T00:00:00"/>
  </r>
  <r>
    <s v="INFINITY-6847"/>
    <s v="184707 OLB - Feedback - Feedback cannot be found and viewed in Spotlight"/>
    <x v="3"/>
    <m/>
    <s v="Medium"/>
    <m/>
    <x v="23"/>
    <s v="Chix Dela Luna"/>
    <s v="Jerry Naraine"/>
    <s v="IN PROGRESS"/>
    <d v="2021-08-11T22:02:00"/>
    <s v="Feedback"/>
    <m/>
    <m/>
    <m/>
    <m/>
    <s v="Customer - Third Party"/>
    <d v="2021-08-11T00:00:00"/>
  </r>
  <r>
    <s v="INFINITY-6834"/>
    <s v="184655 OLB e-Transfer &quot;Request&quot; declined AC needs to be revised"/>
    <x v="3"/>
    <m/>
    <s v="Medium"/>
    <m/>
    <x v="20"/>
    <s v="Janice Casey"/>
    <s v="Janice Casey"/>
    <s v="To Do"/>
    <d v="2021-08-11T00:20:00"/>
    <s v="UI-Issues"/>
    <m/>
    <m/>
    <m/>
    <m/>
    <s v="Customer - Third Party"/>
    <d v="2021-08-10T00:00:00"/>
  </r>
  <r>
    <s v="INFINITY-6828"/>
    <s v="184631 OLB - Pay Business Taxes - The Provincial tax acknowledgement screen for future dated txns has incorrect success message; calls it a transfer not a payment."/>
    <x v="3"/>
    <m/>
    <s v="Medium"/>
    <m/>
    <x v="3"/>
    <s v="Susan Bako"/>
    <s v="Jerry Naraine"/>
    <s v="To Do"/>
    <d v="2021-08-10T18:59:00"/>
    <s v="R1-Hotfix"/>
    <s v="R1.1"/>
    <m/>
    <m/>
    <m/>
    <s v="Customer - Third Party"/>
    <d v="2021-06-03T00:00:00"/>
  </r>
  <r>
    <s v="INFINITY-6817"/>
    <s v=" OLB Retail  - MOB - Log in - returning user -  cropped features and blue line issue "/>
    <x v="1"/>
    <m/>
    <s v="High"/>
    <m/>
    <x v="20"/>
    <s v="Pooja Walia"/>
    <s v="Tony Fang"/>
    <s v="IN PROGRESS"/>
    <d v="2021-08-10T01:17:00"/>
    <s v="UI-Issues"/>
    <m/>
    <m/>
    <m/>
    <m/>
    <s v="Customer - Third Party"/>
    <d v="2021-08-09T00:00:00"/>
  </r>
  <r>
    <s v="INFINITY-6804"/>
    <s v="OLB - MOB - The fields on Payee details screen are not aliged correctly"/>
    <x v="3"/>
    <m/>
    <s v="Medium"/>
    <m/>
    <x v="20"/>
    <s v="rajsanghamreddy"/>
    <s v="rajsanghamreddy"/>
    <s v="IN PROGRESS"/>
    <d v="2021-08-09T06:13:00"/>
    <s v="UI-Issues"/>
    <m/>
    <m/>
    <m/>
    <m/>
    <s v="Customer - Third Party"/>
    <d v="2021-08-09T00:00:00"/>
  </r>
  <r>
    <s v="INFINITY-6765"/>
    <s v="184454 OLB - OLB and MOBILE - Bill Payment - Scheduled Payments screen - sort order defaults to date descending when ascending makes more sense"/>
    <x v="3"/>
    <m/>
    <s v="Medium"/>
    <m/>
    <x v="3"/>
    <s v="Adrian Crisp"/>
    <s v="Jerry Naraine"/>
    <s v="To Do"/>
    <d v="2021-08-05T21:49:00"/>
    <s v="R1-Hotfix"/>
    <s v="Payments-Pay-Bills"/>
    <s v="R1.1"/>
    <m/>
    <m/>
    <s v="Customer - Third Party"/>
    <d v="2021-07-27T00:00:00"/>
  </r>
  <r>
    <s v="INFINITY-6740"/>
    <s v="184310 OLB e-Transfer History Calendar pop up for &quot;From&quot; appears below &quot;To&quot;"/>
    <x v="3"/>
    <m/>
    <s v="Medium"/>
    <m/>
    <x v="3"/>
    <s v="Janice Casey"/>
    <s v="Jerry Naraine"/>
    <s v="To Do"/>
    <d v="2021-08-03T22:46:00"/>
    <s v="R1-Hotfix"/>
    <s v="R1.1"/>
    <m/>
    <s v="UI-Issues"/>
    <m/>
    <s v="Customer - Third Party"/>
    <d v="2021-08-03T00:00:00"/>
  </r>
  <r>
    <s v="INFINITY-6733"/>
    <s v="184440 OLB - Direct Deposit for Businesses - Wrong requirements for Business Number - CR required"/>
    <x v="0"/>
    <m/>
    <s v="Highest"/>
    <m/>
    <x v="3"/>
    <s v="Adrian Crisp"/>
    <s v="Jerry Naraine"/>
    <s v="To Do"/>
    <d v="2021-08-03T19:59:00"/>
    <s v="R1-Hotfix"/>
    <s v="R1.1"/>
    <m/>
    <m/>
    <m/>
    <s v="Customer - Third Party"/>
    <d v="2021-05-25T00:00:00"/>
  </r>
  <r>
    <s v="INFINITY-6726"/>
    <s v="OLB - Performance - iPad - From hamburger menu Move Money e-transfer option to going back to the Dashboard"/>
    <x v="1"/>
    <m/>
    <s v="Medium"/>
    <m/>
    <x v="24"/>
    <s v="Chix Dela Luna"/>
    <s v="Carmela Pucci"/>
    <s v="IN PROGRESS"/>
    <d v="2021-08-02T22:49:00"/>
    <s v="CWB-Performance"/>
    <m/>
    <m/>
    <m/>
    <d v="2021-08-06T00:00:00"/>
    <s v="Customer - Third Party"/>
    <d v="2021-08-02T00:00:00"/>
  </r>
  <r>
    <s v="INFINITY-6725"/>
    <s v="OLB - iPad - From the Top Bar menu, Move Money, Payments and Settings selections not available"/>
    <x v="0"/>
    <m/>
    <s v="Medium"/>
    <m/>
    <x v="25"/>
    <s v="Chix Dela Luna"/>
    <s v="Susan Bako"/>
    <s v="Blocked"/>
    <d v="2021-08-02T22:40:00"/>
    <s v="Navigation"/>
    <m/>
    <m/>
    <m/>
    <d v="2021-08-10T00:00:00"/>
    <s v="Customer - Third Party"/>
    <d v="2021-08-02T00:00:00"/>
  </r>
  <r>
    <s v="INFINITY-6722"/>
    <s v="OLB - Performance - Interace-Tranfser - from loading Send form and going back to the Dashboard"/>
    <x v="1"/>
    <m/>
    <s v="High"/>
    <m/>
    <x v="24"/>
    <s v="Chix Dela Luna"/>
    <s v="Chix Dela Luna"/>
    <s v="IN PROGRESS"/>
    <d v="2021-08-02T05:51:00"/>
    <s v="CWB-Performance"/>
    <m/>
    <m/>
    <m/>
    <d v="2021-08-06T00:00:00"/>
    <s v="Customer - Third Party"/>
    <d v="2021-08-02T00:00:00"/>
  </r>
  <r>
    <s v="INFINITY-6721"/>
    <s v="OLB - Performance - Payments - Pay Business Taxes, going back to the Dashboard, and selecting/opening Form"/>
    <x v="1"/>
    <m/>
    <s v="High"/>
    <m/>
    <x v="24"/>
    <s v="Chix Dela Luna"/>
    <s v="Jatinderpal Singh"/>
    <s v="IN PROGRESS"/>
    <d v="2021-08-02T05:38:00"/>
    <s v="CWB-Performance"/>
    <m/>
    <m/>
    <m/>
    <m/>
    <s v="Customer - Third Party"/>
    <d v="2021-08-02T00:00:00"/>
  </r>
  <r>
    <s v="INFINITY-6719"/>
    <s v="OLB - Retail - Mobile - Support &amp; About Us - empty phone number and email address, not assigned phone numbers"/>
    <x v="3"/>
    <m/>
    <s v="Medium"/>
    <m/>
    <x v="26"/>
    <s v="Pooja Walia"/>
    <s v="Adam Skoreyko"/>
    <s v="To Do"/>
    <d v="2021-08-02T02:05:00"/>
    <s v="Support-About-Us"/>
    <s v="Biz-Review"/>
    <m/>
    <m/>
    <m/>
    <s v="Customer - Third Party"/>
    <d v="2021-08-02T00:00:00"/>
  </r>
  <r>
    <s v="INFINITY-6662"/>
    <s v="OLB/MOB - Contact Us Page Content"/>
    <x v="3"/>
    <m/>
    <s v="Medium"/>
    <m/>
    <x v="26"/>
    <s v="Jerry Naraine"/>
    <s v="Adam Skoreyko"/>
    <s v="To Do"/>
    <d v="2021-07-28T05:41:00"/>
    <s v="Support-About-Us"/>
    <m/>
    <m/>
    <m/>
    <m/>
    <s v="Customer - Third Party"/>
    <d v="2021-07-28T00:00:00"/>
  </r>
  <r>
    <s v="INFINITY-6654"/>
    <s v="OLB - Spotlight - There needs to be an option to globally propagate changes to limits"/>
    <x v="3"/>
    <m/>
    <s v="Medium"/>
    <m/>
    <x v="14"/>
    <s v="Adrian Crisp"/>
    <s v="Jerry Naraine"/>
    <s v="To Do"/>
    <d v="2021-07-27T23:28:00"/>
    <s v="R1.2"/>
    <m/>
    <m/>
    <m/>
    <m/>
    <s v="Customer - Third Party"/>
    <d v="2021-06-03T00:00:00"/>
  </r>
  <r>
    <s v="INFINITY-6595"/>
    <s v="183627 OLB - Requests - Transfers - Payee is not relevant in transfer searches - this needs to be updated to Recipient"/>
    <x v="3"/>
    <m/>
    <s v="High"/>
    <m/>
    <x v="3"/>
    <s v="Adrian Crisp"/>
    <s v="Jerry Naraine"/>
    <s v="To Do"/>
    <d v="2021-07-21T23:16:00"/>
    <s v="R1-Hotfix"/>
    <s v="R1.1"/>
    <m/>
    <m/>
    <m/>
    <s v="Customer - Third Party"/>
    <d v="2021-03-08T00:00:00"/>
  </r>
  <r>
    <s v="INFINITY-6594"/>
    <s v="OLB - Requests - Transfers - Payee is not relevant for transfers - this should be Account Number or Recipient"/>
    <x v="3"/>
    <m/>
    <s v="High"/>
    <m/>
    <x v="3"/>
    <s v="Adrian Crisp"/>
    <s v="Jerry Naraine"/>
    <s v="To Do"/>
    <d v="2021-07-21T22:43:00"/>
    <s v="R1-Hotfix"/>
    <s v="R1.1"/>
    <m/>
    <m/>
    <m/>
    <s v="Customer - Third Party"/>
    <d v="2021-03-08T00:00:00"/>
  </r>
  <r>
    <s v="INFINITY-6571"/>
    <s v="Fraud/Navaera - Missing documentation - Mandatory field information per event is not documented "/>
    <x v="1"/>
    <m/>
    <s v="High"/>
    <m/>
    <x v="13"/>
    <s v="Reddy Ganapati"/>
    <s v="Reddy Ganapati"/>
    <s v="IN PROGRESS"/>
    <d v="2021-07-19T22:58:00"/>
    <s v="Fraud-Navaera"/>
    <m/>
    <m/>
    <m/>
    <m/>
    <s v="Customer - Third Party"/>
    <d v="2021-07-19T00:00:00"/>
  </r>
  <r>
    <s v="INFINITY-6433"/>
    <s v="183120 OLB - User Management - Activation Security Code received is 3 digits not 6 digits."/>
    <x v="3"/>
    <m/>
    <s v="Medium"/>
    <m/>
    <x v="27"/>
    <s v="Susan Bako"/>
    <s v="Susan Bako"/>
    <s v="Blocked"/>
    <d v="2021-07-14T00:35:00"/>
    <s v="BAT"/>
    <m/>
    <s v="User-Management"/>
    <m/>
    <m/>
    <s v="Customer - Third Party"/>
    <d v="2021-06-23T00:00:00"/>
  </r>
  <r>
    <s v="INFINITY-6286"/>
    <s v="182801 OLB - Pay Business Taxes - The GST34 Netfile does not display the &quot;I wish to make my GST34 NETFILE  tax payment&quot; on a new screen."/>
    <x v="1"/>
    <m/>
    <s v="Medium"/>
    <m/>
    <x v="3"/>
    <s v="Susan Bako"/>
    <s v="Jerry Naraine"/>
    <s v="To Do"/>
    <d v="2021-07-08T01:47:00"/>
    <s v="R1-Hotfix"/>
    <m/>
    <m/>
    <s v="Zooming"/>
    <s v="sprint 20"/>
    <s v="Customer - Third Party"/>
    <d v="2021-06-03T00:00:00"/>
  </r>
  <r>
    <s v="INFINITY-6074"/>
    <s v="OLB - One-Time Payment display - scrollbar should be taken out, should display all records"/>
    <x v="3"/>
    <m/>
    <s v="Medium"/>
    <m/>
    <x v="14"/>
    <s v="Chix Dela Luna"/>
    <s v="Jerry Naraine"/>
    <s v="IN PROGRESS"/>
    <d v="2021-07-01T00:02:00"/>
    <s v="R1.2"/>
    <m/>
    <m/>
    <m/>
    <d v="2021-07-02T00:00:00"/>
    <s v="Customer - Third Party"/>
    <d v="2021-06-30T00:00:00"/>
  </r>
  <r>
    <s v="INFINITY-6051"/>
    <s v="OLB and SBB_Contact US_Design issues"/>
    <x v="3"/>
    <m/>
    <s v="Medium"/>
    <m/>
    <x v="26"/>
    <s v="Pooja Walia"/>
    <s v="Adam Skoreyko"/>
    <s v="To Do"/>
    <d v="2021-06-30T00:52:00"/>
    <s v="Support-About-Us"/>
    <m/>
    <s v="Future-Sprint"/>
    <m/>
    <m/>
    <s v="Customer - Third Party"/>
    <d v="2021-06-29T00:00:00"/>
  </r>
  <r>
    <s v="INFINITY-5729"/>
    <s v="181505 OLB_RB_Feedback_Survey pop up displays on session timeout and log out screens"/>
    <x v="3"/>
    <m/>
    <s v="Medium"/>
    <m/>
    <x v="23"/>
    <s v="Pooja Walia"/>
    <s v="Jerry Naraine"/>
    <s v="To Do"/>
    <d v="2021-06-21T23:52:00"/>
    <s v="Feedback"/>
    <m/>
    <m/>
    <m/>
    <m/>
    <s v="Customer - Third Party"/>
    <d v="2021-06-21T00:00:00"/>
  </r>
  <r>
    <s v="INFINITY-5723"/>
    <s v="181420 OLB Retail_Menu Navigation_Feedback_Survey link is not available"/>
    <x v="3"/>
    <m/>
    <s v="Medium"/>
    <m/>
    <x v="23"/>
    <s v="Pooja Walia"/>
    <s v="Jerry Naraine"/>
    <s v="To Do"/>
    <d v="2021-06-21T20:05:00"/>
    <s v="Feedback"/>
    <m/>
    <m/>
    <m/>
    <m/>
    <s v="Customer - Third Party"/>
    <d v="2021-06-21T00:00:00"/>
  </r>
  <r>
    <s v="INFINITY-5515"/>
    <s v="OLB - Validation for Date fields when manually entered"/>
    <x v="3"/>
    <m/>
    <s v="Medium"/>
    <m/>
    <x v="3"/>
    <s v="Chix Dela Luna"/>
    <s v="Jerry Naraine"/>
    <s v="IN PROGRESS"/>
    <d v="2021-06-17T00:24:00"/>
    <s v="R1-Hotfix"/>
    <s v="R1.1"/>
    <m/>
    <m/>
    <m/>
    <s v="Customer - Third Party"/>
    <d v="2021-06-16T00:00:00"/>
  </r>
  <r>
    <s v="INFINITY-5370"/>
    <s v="OLB - Transfer Email - formatting - CWB Logo display is too small"/>
    <x v="3"/>
    <m/>
    <s v="Medium"/>
    <m/>
    <x v="20"/>
    <s v="Chix Dela Luna"/>
    <s v="Mark Doubinin"/>
    <s v="To Do"/>
    <d v="2021-06-12T01:14:00"/>
    <s v="UI-Issues"/>
    <m/>
    <m/>
    <m/>
    <m/>
    <s v="Customer - Third Party"/>
    <d v="2021-06-11T00:00:00"/>
  </r>
  <r>
    <s v="INFINITY-5276"/>
    <s v="185045 OLB - Unable to access QA02 URL from a tablet or mobile phone - get 403 error"/>
    <x v="4"/>
    <m/>
    <s v="High"/>
    <m/>
    <x v="13"/>
    <s v="Susan Bako"/>
    <s v="Susan Bako"/>
    <s v="IN PROGRESS"/>
    <d v="2021-06-10T01:14:00"/>
    <s v="Fraud-Navaera"/>
    <s v="Access"/>
    <m/>
    <m/>
    <s v="R1 Build 26"/>
    <s v="Customer - Third Party"/>
    <d v="2021-02-19T00:00:00"/>
  </r>
  <r>
    <s v="INFINITY-5062"/>
    <s v="OLB - Bill Payment -Pay Bills - Daily limit on Bill payment -  No Alert/Warning message to the customer when they exceed"/>
    <x v="1"/>
    <m/>
    <s v="Medium"/>
    <m/>
    <x v="3"/>
    <s v="Alka Patnaik"/>
    <s v="Jerry Naraine"/>
    <s v="IN PROGRESS"/>
    <d v="2021-06-04T19:41:00"/>
    <s v="R1-Hotfix"/>
    <s v="Payments-Pay-Bills"/>
    <m/>
    <m/>
    <s v="Sprint 19"/>
    <s v="Customer - Third Party"/>
    <d v="2021-06-04T00:00:00"/>
  </r>
  <r>
    <s v="INFINITY-5027"/>
    <s v="179667 OLB - Stop PAP Request : Cancel button on the initial Stop PAP Request doesn't have a confirmation modal"/>
    <x v="3"/>
    <m/>
    <s v="Medium"/>
    <m/>
    <x v="14"/>
    <s v="Adrian Crisp"/>
    <s v="Jerry Naraine"/>
    <s v="IN PROGRESS"/>
    <d v="2021-06-03T18:20:00"/>
    <s v="R1.2"/>
    <m/>
    <m/>
    <m/>
    <m/>
    <s v="Customer - Third Party"/>
    <d v="2021-05-25T00:00:00"/>
  </r>
  <r>
    <s v="INFINITY-4951"/>
    <s v="179549 OLB - Bill Payments - Recurring - Clicking cancel on the 1st entry page does not bring up cancel dialogue."/>
    <x v="3"/>
    <m/>
    <s v="High"/>
    <m/>
    <x v="3"/>
    <s v="Susan Bako"/>
    <s v="Jerry Naraine"/>
    <s v="To Do"/>
    <d v="2021-06-01T18:38:00"/>
    <s v="R1-Hotfix"/>
    <s v="R1.1"/>
    <m/>
    <m/>
    <m/>
    <s v="Customer - Third Party"/>
    <d v="2021-04-29T00:00:00"/>
  </r>
  <r>
    <s v="INFINITY-4950"/>
    <s v="179550 OLB - Bill Payments - One Time Payment - Clicking cancel on the 1st entry page does not bring up cancel dialogue."/>
    <x v="3"/>
    <m/>
    <s v="High"/>
    <m/>
    <x v="3"/>
    <s v="Susan Bako"/>
    <s v="Jerry Naraine"/>
    <s v="IN REVIEW"/>
    <d v="2021-06-01T18:28:00"/>
    <s v="R1-Hotfix"/>
    <s v="R1.1"/>
    <m/>
    <m/>
    <m/>
    <s v="Customer - Third Party"/>
    <d v="2021-04-29T00:00:00"/>
  </r>
  <r>
    <s v="INFINITY-4945"/>
    <s v="179534 OLB - Stop Cheque Request : Cancel button on the initial Stop Cheque Request doesn't have a confirmation modal"/>
    <x v="3"/>
    <m/>
    <s v="Medium"/>
    <m/>
    <x v="3"/>
    <s v="Adrian Crisp"/>
    <s v="Jerry Naraine"/>
    <s v="IN PROGRESS"/>
    <d v="2021-06-01T18:02:00"/>
    <s v="R1-Hotfix"/>
    <s v="R1.1"/>
    <m/>
    <m/>
    <m/>
    <s v="Customer - Third Party"/>
    <d v="2021-05-25T00:00:00"/>
  </r>
  <r>
    <s v="INFINITY-4899"/>
    <s v="179404 OLB &amp; MOB - Statements - Statements are shown for every year and month going back 7 years prior to the customer even being created"/>
    <x v="1"/>
    <m/>
    <s v="Medium"/>
    <m/>
    <x v="3"/>
    <s v="Adrian Crisp"/>
    <s v="Jerry Naraine"/>
    <s v="IN PROGRESS"/>
    <d v="2021-05-31T20:02:00"/>
    <s v="R1-Hotfix"/>
    <m/>
    <m/>
    <m/>
    <m/>
    <s v="Customer - Third Party"/>
    <d v="2021-05-25T00:00:00"/>
  </r>
  <r>
    <s v="INFINITY-4739"/>
    <s v="179081 OLB - Stop Cheques Requests page - Usability - Need to display all stop cheques at once and have a filter."/>
    <x v="2"/>
    <m/>
    <s v="Medium"/>
    <m/>
    <x v="14"/>
    <s v="Susan Bako"/>
    <s v="Jerry Naraine"/>
    <s v="To Do"/>
    <d v="2021-05-26T18:59:00"/>
    <s v="R1.2"/>
    <m/>
    <s v="Stop-Cheque"/>
    <s v="Usabilty"/>
    <m/>
    <s v="Customer - Third Party"/>
    <d v="2021-04-29T00:00:00"/>
  </r>
  <r>
    <s v="INFINITY-4735"/>
    <s v="179066 OLB - Desktop Useability - Right click is disabled in all browsers."/>
    <x v="3"/>
    <m/>
    <s v="Medium"/>
    <m/>
    <x v="14"/>
    <s v="Susan Bako"/>
    <s v="Jerry Naraine"/>
    <s v="To Do"/>
    <d v="2021-05-26T18:02:00"/>
    <s v="R1.2"/>
    <m/>
    <m/>
    <m/>
    <m/>
    <s v="Customer - Third Party"/>
    <d v="2021-04-29T00:00:00"/>
  </r>
  <r>
    <s v="INFINITY-4470"/>
    <s v="178691 OLB - Interac e-Transfer - Add New Recipient - The Request an Interac e-Transfer button is highlighted on the Acknowledgement screen of Add Recipient."/>
    <x v="3"/>
    <m/>
    <s v="Medium"/>
    <m/>
    <x v="14"/>
    <s v="Alka Patnaik"/>
    <s v="patricia.begley-nelson"/>
    <s v="To Do"/>
    <d v="2021-05-17T22:43:00"/>
    <s v="R1.2"/>
    <m/>
    <m/>
    <m/>
    <s v="Sprint 18"/>
    <s v="Customer - Third Party"/>
    <d v="2021-05-17T00:00:00"/>
  </r>
  <r>
    <s v="INFINITY-4310"/>
    <s v="178339 OLB - BP - One time current dated BP process does not match AC or Mockup stories for retail customer."/>
    <x v="3"/>
    <m/>
    <s v="Medium"/>
    <m/>
    <x v="3"/>
    <s v="Susan Bako"/>
    <s v="Jerry Naraine"/>
    <s v="To Do"/>
    <d v="2021-05-10T23:59:00"/>
    <s v="R1-Hotfix"/>
    <m/>
    <m/>
    <m/>
    <m/>
    <s v="Customer - Third Party"/>
    <d v="2021-05-10T00:00:00"/>
  </r>
  <r>
    <s v="INFINITY-3696"/>
    <s v="Feedback -Should show full acnt numbers when spacing allows it (mobile)"/>
    <x v="3"/>
    <m/>
    <s v="Medium"/>
    <m/>
    <x v="3"/>
    <s v="Venayak Rajahrajaswaran"/>
    <s v="Chix Dela Luna"/>
    <s v="To Do"/>
    <d v="2021-04-13T23:38:00"/>
    <s v="R1-Hotfix"/>
    <m/>
    <m/>
    <m/>
    <m/>
    <s v="Customer - Third Party"/>
    <d v="2021-04-13T00:00:00"/>
  </r>
  <r>
    <s v="INFINITY-2790"/>
    <s v="173764 OLB - SOW17/174 - MOB - E2E - Fund Transfers - Until screen for monthly should open at the following month from the Start Date"/>
    <x v="3"/>
    <m/>
    <s v="Medium"/>
    <m/>
    <x v="14"/>
    <s v="Susan Bako"/>
    <s v="Jerry Naraine"/>
    <s v="To Do"/>
    <d v="2021-03-11T22:55:00"/>
    <s v="R1.2"/>
    <m/>
    <m/>
    <m/>
    <m/>
    <s v="Customer - Third Party"/>
    <d v="2021-03-11T00:00:00"/>
  </r>
  <r>
    <s v="INFINITY-2693"/>
    <s v="173645 - OLB - Incorrect screen behaviour when Zooming on a browser"/>
    <x v="1"/>
    <m/>
    <s v="High"/>
    <m/>
    <x v="3"/>
    <s v="Adrian Crisp"/>
    <s v="Jerry Naraine"/>
    <s v="To Do"/>
    <d v="2021-03-09T21:08:00"/>
    <s v="R1-Hotfix"/>
    <m/>
    <s v="Zooming-Fixed"/>
    <m/>
    <m/>
    <s v="Customer - Third Party"/>
    <d v="2021-02-18T00:00:00"/>
  </r>
  <r>
    <s v="INFINITY-2688"/>
    <s v="SOW190 - OLB - Stop Cheque - AC/MU mismatch leading to Management and Request page problems."/>
    <x v="3"/>
    <m/>
    <s v="Medium"/>
    <m/>
    <x v="16"/>
    <s v="Susan Bako"/>
    <s v="Susan Bako"/>
    <s v="To Do"/>
    <d v="2021-03-09T18:28:00"/>
    <s v="Stop-Cheque"/>
    <m/>
    <m/>
    <m/>
    <m/>
    <s v="Customer - Third Party"/>
    <d v="2021-01-12T00:00:00"/>
  </r>
  <r>
    <s v="INFINITY-2605"/>
    <s v="OLB - Add CWB Account (add recipient) - Duplicate recipients can be added"/>
    <x v="1"/>
    <m/>
    <s v="Medium"/>
    <m/>
    <x v="3"/>
    <s v="Adrian Crisp"/>
    <s v="Jerry Naraine"/>
    <s v="IN PROGRESS"/>
    <d v="2021-03-05T23:45:00"/>
    <s v="R1-Hotfix"/>
    <m/>
    <m/>
    <m/>
    <m/>
    <s v="Customer - Third Party"/>
    <d v="2021-02-17T00:00:00"/>
  </r>
  <r>
    <s v="INFINITY-2597"/>
    <s v="173354 SOW216 - OLB - Alert Settings - Field disappears from screen when you resize the page."/>
    <x v="3"/>
    <m/>
    <s v="Medium"/>
    <m/>
    <x v="3"/>
    <s v="Susan Bako"/>
    <s v="Jerry Naraine"/>
    <s v="IN REVIEW"/>
    <d v="2021-03-05T19:12:00"/>
    <s v="R1-Hotfix"/>
    <m/>
    <s v="UI-Issues"/>
    <s v="Zooming-Fixed"/>
    <m/>
    <s v="Customer - Third Party"/>
    <d v="2021-03-05T00:00:00"/>
  </r>
  <r>
    <s v="INFINITY-2199"/>
    <s v="172358 OLB - Pay Business Taxes - FAQ link goes to page not found"/>
    <x v="3"/>
    <m/>
    <s v="Medium"/>
    <m/>
    <x v="28"/>
    <s v="Susan Bako"/>
    <s v="Susan Bako"/>
    <s v="Blocked"/>
    <d v="2021-02-18T17:07:00"/>
    <s v="FAQ"/>
    <m/>
    <s v="Future-Sprint"/>
    <m/>
    <m/>
    <s v="Customer - Third Party"/>
    <d v="2021-02-18T00:00:00"/>
  </r>
  <r>
    <s v="INFINITY-2197"/>
    <s v="OLB - Add CWB Account (add recipient) - No validation on account number validity "/>
    <x v="1"/>
    <m/>
    <s v="High"/>
    <m/>
    <x v="3"/>
    <s v="Adrian Crisp"/>
    <s v="Jerry Naraine"/>
    <s v="IN PROGRESS"/>
    <d v="2021-02-18T16:33:00"/>
    <s v="R1-Hotfix"/>
    <m/>
    <m/>
    <m/>
    <m/>
    <s v="Customer - Third Party"/>
    <d v="2021-02-17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9593E-AC19-4D50-B509-C7FD162BB999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:G33" firstHeaderRow="1" firstDataRow="2" firstDataCol="1"/>
  <pivotFields count="18">
    <pivotField showAll="0"/>
    <pivotField showAll="0"/>
    <pivotField axis="axisCol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30">
        <item x="4"/>
        <item x="5"/>
        <item x="27"/>
        <item x="1"/>
        <item x="21"/>
        <item x="15"/>
        <item x="6"/>
        <item x="24"/>
        <item x="2"/>
        <item x="18"/>
        <item x="28"/>
        <item x="23"/>
        <item x="13"/>
        <item x="8"/>
        <item x="0"/>
        <item x="11"/>
        <item x="25"/>
        <item x="9"/>
        <item x="17"/>
        <item x="12"/>
        <item x="19"/>
        <item x="14"/>
        <item x="3"/>
        <item x="22"/>
        <item x="7"/>
        <item x="16"/>
        <item x="26"/>
        <item x="20"/>
        <item x="10"/>
        <item t="default"/>
      </items>
    </pivotField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numFmtId="22" showAll="0"/>
  </pivotFields>
  <rowFields count="1">
    <field x="6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tatu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7D97-15D3-465F-9138-46FDFB5467F7}">
  <dimension ref="A1:R151"/>
  <sheetViews>
    <sheetView tabSelected="1" workbookViewId="0">
      <pane ySplit="1" topLeftCell="A2" activePane="bottomLeft" state="frozen"/>
      <selection activeCell="D1" sqref="D1"/>
      <selection pane="bottomLeft" activeCell="B140" sqref="B140"/>
    </sheetView>
  </sheetViews>
  <sheetFormatPr defaultRowHeight="14.25" x14ac:dyDescent="0.45"/>
  <cols>
    <col min="1" max="1" width="22.1328125" customWidth="1"/>
    <col min="2" max="2" width="83.86328125" style="5" customWidth="1"/>
    <col min="3" max="3" width="21.59765625" customWidth="1"/>
    <col min="4" max="4" width="18.86328125" bestFit="1" customWidth="1"/>
    <col min="5" max="5" width="18.3984375" customWidth="1"/>
    <col min="6" max="6" width="18.86328125" bestFit="1" customWidth="1"/>
    <col min="7" max="7" width="21.53125" bestFit="1" customWidth="1"/>
    <col min="8" max="8" width="17.46484375" customWidth="1"/>
    <col min="9" max="9" width="17.53125" customWidth="1"/>
    <col min="10" max="10" width="13.3984375" bestFit="1" customWidth="1"/>
    <col min="11" max="11" width="15.265625" customWidth="1"/>
    <col min="12" max="14" width="21.53125" bestFit="1" customWidth="1"/>
    <col min="16" max="16" width="28.59765625" bestFit="1" customWidth="1"/>
    <col min="17" max="17" width="33.9296875" bestFit="1" customWidth="1"/>
    <col min="18" max="18" width="30.46484375" bestFit="1" customWidth="1"/>
  </cols>
  <sheetData>
    <row r="1" spans="1:18" s="1" customFormat="1" ht="39" customHeight="1" x14ac:dyDescent="0.45">
      <c r="A1" s="10" t="s">
        <v>0</v>
      </c>
      <c r="B1" s="11" t="s">
        <v>1</v>
      </c>
      <c r="C1" s="12" t="s">
        <v>2</v>
      </c>
      <c r="D1" s="21" t="s">
        <v>414</v>
      </c>
      <c r="E1" s="12" t="s">
        <v>4</v>
      </c>
      <c r="F1" s="21" t="s">
        <v>414</v>
      </c>
      <c r="G1" s="12" t="s">
        <v>3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9</v>
      </c>
      <c r="N1" s="12" t="s">
        <v>9</v>
      </c>
      <c r="O1" s="12" t="s">
        <v>9</v>
      </c>
      <c r="P1" s="12" t="s">
        <v>10</v>
      </c>
      <c r="Q1" s="12" t="s">
        <v>11</v>
      </c>
      <c r="R1" s="13" t="s">
        <v>12</v>
      </c>
    </row>
    <row r="2" spans="1:18" ht="42.75" x14ac:dyDescent="0.45">
      <c r="A2" s="14" t="s">
        <v>13</v>
      </c>
      <c r="B2" s="7" t="s">
        <v>14</v>
      </c>
      <c r="C2" s="6" t="s">
        <v>15</v>
      </c>
      <c r="D2" s="6"/>
      <c r="E2" s="6" t="s">
        <v>17</v>
      </c>
      <c r="F2" s="6"/>
      <c r="G2" s="6" t="s">
        <v>16</v>
      </c>
      <c r="H2" s="6" t="s">
        <v>18</v>
      </c>
      <c r="I2" s="6" t="s">
        <v>19</v>
      </c>
      <c r="J2" s="6" t="s">
        <v>20</v>
      </c>
      <c r="K2" s="8">
        <v>44442.80972222222</v>
      </c>
      <c r="L2" s="6" t="s">
        <v>16</v>
      </c>
      <c r="M2" s="6"/>
      <c r="N2" s="6"/>
      <c r="O2" s="6"/>
      <c r="P2" s="6"/>
      <c r="Q2" s="6" t="s">
        <v>21</v>
      </c>
      <c r="R2" s="15">
        <v>44442</v>
      </c>
    </row>
    <row r="3" spans="1:18" ht="28.5" x14ac:dyDescent="0.45">
      <c r="A3" s="14" t="s">
        <v>22</v>
      </c>
      <c r="B3" s="7" t="s">
        <v>23</v>
      </c>
      <c r="C3" s="6" t="s">
        <v>24</v>
      </c>
      <c r="D3" s="6"/>
      <c r="E3" s="6" t="s">
        <v>24</v>
      </c>
      <c r="F3" s="6"/>
      <c r="G3" s="6" t="s">
        <v>25</v>
      </c>
      <c r="H3" s="6" t="s">
        <v>26</v>
      </c>
      <c r="I3" s="6" t="s">
        <v>27</v>
      </c>
      <c r="J3" s="6" t="s">
        <v>20</v>
      </c>
      <c r="K3" s="8">
        <v>44442.736805555556</v>
      </c>
      <c r="L3" s="6" t="s">
        <v>25</v>
      </c>
      <c r="M3" s="6" t="s">
        <v>25</v>
      </c>
      <c r="N3" s="6" t="s">
        <v>28</v>
      </c>
      <c r="O3" s="6"/>
      <c r="P3" s="6"/>
      <c r="Q3" s="6" t="s">
        <v>21</v>
      </c>
      <c r="R3" s="15">
        <v>44341</v>
      </c>
    </row>
    <row r="4" spans="1:18" x14ac:dyDescent="0.45">
      <c r="A4" s="14" t="s">
        <v>29</v>
      </c>
      <c r="B4" s="7" t="s">
        <v>30</v>
      </c>
      <c r="C4" s="6" t="s">
        <v>24</v>
      </c>
      <c r="D4" s="6"/>
      <c r="E4" s="6" t="s">
        <v>24</v>
      </c>
      <c r="F4" s="6"/>
      <c r="G4" s="6" t="s">
        <v>31</v>
      </c>
      <c r="H4" s="6" t="s">
        <v>32</v>
      </c>
      <c r="I4" s="6" t="s">
        <v>33</v>
      </c>
      <c r="J4" s="6" t="s">
        <v>34</v>
      </c>
      <c r="K4" s="8">
        <v>44441.958333333336</v>
      </c>
      <c r="L4" s="6" t="s">
        <v>31</v>
      </c>
      <c r="M4" s="6"/>
      <c r="N4" s="6"/>
      <c r="O4" s="6"/>
      <c r="P4" s="6"/>
      <c r="Q4" s="6" t="s">
        <v>21</v>
      </c>
      <c r="R4" s="15">
        <v>44441</v>
      </c>
    </row>
    <row r="5" spans="1:18" x14ac:dyDescent="0.45">
      <c r="A5" s="14" t="s">
        <v>35</v>
      </c>
      <c r="B5" s="7" t="s">
        <v>36</v>
      </c>
      <c r="C5" s="6" t="s">
        <v>24</v>
      </c>
      <c r="D5" s="6"/>
      <c r="E5" s="6" t="s">
        <v>24</v>
      </c>
      <c r="F5" s="6"/>
      <c r="G5" s="6" t="s">
        <v>37</v>
      </c>
      <c r="H5" s="6" t="s">
        <v>38</v>
      </c>
      <c r="I5" s="6" t="s">
        <v>39</v>
      </c>
      <c r="J5" s="6" t="s">
        <v>20</v>
      </c>
      <c r="K5" s="8">
        <v>44441.956250000003</v>
      </c>
      <c r="L5" s="6" t="s">
        <v>37</v>
      </c>
      <c r="M5" s="6"/>
      <c r="N5" s="6"/>
      <c r="O5" s="6"/>
      <c r="P5" s="6"/>
      <c r="Q5" s="6" t="s">
        <v>21</v>
      </c>
      <c r="R5" s="15">
        <v>44441</v>
      </c>
    </row>
    <row r="6" spans="1:18" x14ac:dyDescent="0.45">
      <c r="A6" s="14" t="s">
        <v>40</v>
      </c>
      <c r="B6" s="7" t="s">
        <v>41</v>
      </c>
      <c r="C6" s="6" t="s">
        <v>24</v>
      </c>
      <c r="D6" s="6"/>
      <c r="E6" s="6" t="s">
        <v>24</v>
      </c>
      <c r="F6" s="6"/>
      <c r="G6" s="6" t="s">
        <v>37</v>
      </c>
      <c r="H6" s="6" t="s">
        <v>38</v>
      </c>
      <c r="I6" s="6" t="s">
        <v>39</v>
      </c>
      <c r="J6" s="6" t="s">
        <v>20</v>
      </c>
      <c r="K6" s="8">
        <v>44441.947222222225</v>
      </c>
      <c r="L6" s="6" t="s">
        <v>37</v>
      </c>
      <c r="M6" s="6"/>
      <c r="N6" s="6"/>
      <c r="O6" s="6"/>
      <c r="P6" s="6"/>
      <c r="Q6" s="6" t="s">
        <v>21</v>
      </c>
      <c r="R6" s="15">
        <v>44441</v>
      </c>
    </row>
    <row r="7" spans="1:18" x14ac:dyDescent="0.45">
      <c r="A7" s="14" t="s">
        <v>42</v>
      </c>
      <c r="B7" s="7" t="s">
        <v>43</v>
      </c>
      <c r="C7" s="6" t="s">
        <v>44</v>
      </c>
      <c r="D7" s="6"/>
      <c r="E7" s="6" t="s">
        <v>44</v>
      </c>
      <c r="F7" s="6"/>
      <c r="G7" s="6" t="s">
        <v>37</v>
      </c>
      <c r="H7" s="6" t="s">
        <v>38</v>
      </c>
      <c r="I7" s="6" t="s">
        <v>45</v>
      </c>
      <c r="J7" s="6" t="s">
        <v>20</v>
      </c>
      <c r="K7" s="8">
        <v>44441.92291666667</v>
      </c>
      <c r="L7" s="6" t="s">
        <v>37</v>
      </c>
      <c r="M7" s="6"/>
      <c r="N7" s="6"/>
      <c r="O7" s="6"/>
      <c r="P7" s="6"/>
      <c r="Q7" s="6" t="s">
        <v>21</v>
      </c>
      <c r="R7" s="15">
        <v>44441</v>
      </c>
    </row>
    <row r="8" spans="1:18" x14ac:dyDescent="0.45">
      <c r="A8" s="14" t="s">
        <v>46</v>
      </c>
      <c r="B8" s="7" t="s">
        <v>47</v>
      </c>
      <c r="C8" s="6" t="s">
        <v>24</v>
      </c>
      <c r="D8" s="6"/>
      <c r="E8" s="6" t="s">
        <v>24</v>
      </c>
      <c r="F8" s="6"/>
      <c r="G8" s="6" t="s">
        <v>37</v>
      </c>
      <c r="H8" s="6" t="s">
        <v>38</v>
      </c>
      <c r="I8" s="6" t="s">
        <v>48</v>
      </c>
      <c r="J8" s="6" t="s">
        <v>20</v>
      </c>
      <c r="K8" s="8">
        <v>44441.899305555555</v>
      </c>
      <c r="L8" s="6" t="s">
        <v>37</v>
      </c>
      <c r="M8" s="6"/>
      <c r="N8" s="6"/>
      <c r="O8" s="6"/>
      <c r="P8" s="6"/>
      <c r="Q8" s="6" t="s">
        <v>21</v>
      </c>
      <c r="R8" s="15">
        <v>44441</v>
      </c>
    </row>
    <row r="9" spans="1:18" x14ac:dyDescent="0.45">
      <c r="A9" s="14" t="s">
        <v>49</v>
      </c>
      <c r="B9" s="7" t="s">
        <v>50</v>
      </c>
      <c r="C9" s="6" t="s">
        <v>24</v>
      </c>
      <c r="D9" s="6"/>
      <c r="E9" s="6" t="s">
        <v>24</v>
      </c>
      <c r="F9" s="6"/>
      <c r="G9" s="6" t="s">
        <v>51</v>
      </c>
      <c r="H9" s="6" t="s">
        <v>52</v>
      </c>
      <c r="I9" s="6" t="s">
        <v>53</v>
      </c>
      <c r="J9" s="6" t="s">
        <v>34</v>
      </c>
      <c r="K9" s="8">
        <v>44441.049305555556</v>
      </c>
      <c r="L9" s="6" t="s">
        <v>51</v>
      </c>
      <c r="M9" s="6"/>
      <c r="N9" s="6"/>
      <c r="O9" s="6"/>
      <c r="P9" s="6"/>
      <c r="Q9" s="6" t="s">
        <v>21</v>
      </c>
      <c r="R9" s="15">
        <v>44341</v>
      </c>
    </row>
    <row r="10" spans="1:18" x14ac:dyDescent="0.45">
      <c r="A10" s="14" t="s">
        <v>54</v>
      </c>
      <c r="B10" s="7" t="s">
        <v>55</v>
      </c>
      <c r="C10" s="6" t="s">
        <v>15</v>
      </c>
      <c r="D10" s="6"/>
      <c r="E10" s="6" t="s">
        <v>24</v>
      </c>
      <c r="F10" s="6"/>
      <c r="G10" s="6" t="s">
        <v>56</v>
      </c>
      <c r="H10" s="6" t="s">
        <v>57</v>
      </c>
      <c r="I10" s="6" t="s">
        <v>57</v>
      </c>
      <c r="J10" s="6" t="s">
        <v>58</v>
      </c>
      <c r="K10" s="8">
        <v>44441.02847222222</v>
      </c>
      <c r="L10" s="6" t="s">
        <v>56</v>
      </c>
      <c r="M10" s="6"/>
      <c r="N10" s="6"/>
      <c r="O10" s="6"/>
      <c r="P10" s="6"/>
      <c r="Q10" s="6" t="s">
        <v>21</v>
      </c>
      <c r="R10" s="15">
        <v>44440</v>
      </c>
    </row>
    <row r="11" spans="1:18" ht="28.5" x14ac:dyDescent="0.45">
      <c r="A11" s="14" t="s">
        <v>59</v>
      </c>
      <c r="B11" s="7" t="s">
        <v>60</v>
      </c>
      <c r="C11" s="6" t="s">
        <v>15</v>
      </c>
      <c r="D11" s="6"/>
      <c r="E11" s="6" t="s">
        <v>24</v>
      </c>
      <c r="F11" s="6"/>
      <c r="G11" s="6" t="s">
        <v>61</v>
      </c>
      <c r="H11" s="6" t="s">
        <v>26</v>
      </c>
      <c r="I11" s="6" t="s">
        <v>62</v>
      </c>
      <c r="J11" s="6" t="s">
        <v>20</v>
      </c>
      <c r="K11" s="8">
        <v>44440.98333333333</v>
      </c>
      <c r="L11" s="6" t="s">
        <v>61</v>
      </c>
      <c r="M11" s="6"/>
      <c r="N11" s="6" t="s">
        <v>63</v>
      </c>
      <c r="O11" s="6"/>
      <c r="P11" s="6"/>
      <c r="Q11" s="6" t="s">
        <v>21</v>
      </c>
      <c r="R11" s="15">
        <v>44421</v>
      </c>
    </row>
    <row r="12" spans="1:18" x14ac:dyDescent="0.45">
      <c r="A12" s="14" t="s">
        <v>64</v>
      </c>
      <c r="B12" s="7" t="s">
        <v>65</v>
      </c>
      <c r="C12" s="6" t="s">
        <v>24</v>
      </c>
      <c r="D12" s="6"/>
      <c r="E12" s="6" t="s">
        <v>24</v>
      </c>
      <c r="F12" s="6"/>
      <c r="G12" s="6" t="s">
        <v>56</v>
      </c>
      <c r="H12" s="6" t="s">
        <v>57</v>
      </c>
      <c r="I12" s="6" t="s">
        <v>66</v>
      </c>
      <c r="J12" s="6" t="s">
        <v>67</v>
      </c>
      <c r="K12" s="8">
        <v>44440.802777777775</v>
      </c>
      <c r="L12" s="6" t="s">
        <v>56</v>
      </c>
      <c r="M12" s="6"/>
      <c r="N12" s="6"/>
      <c r="O12" s="6"/>
      <c r="P12" s="6"/>
      <c r="Q12" s="6" t="s">
        <v>21</v>
      </c>
      <c r="R12" s="15">
        <v>44440</v>
      </c>
    </row>
    <row r="13" spans="1:18" x14ac:dyDescent="0.45">
      <c r="A13" s="14" t="s">
        <v>68</v>
      </c>
      <c r="B13" s="7" t="s">
        <v>69</v>
      </c>
      <c r="C13" s="6" t="s">
        <v>15</v>
      </c>
      <c r="D13" s="6"/>
      <c r="E13" s="6" t="s">
        <v>24</v>
      </c>
      <c r="F13" s="6"/>
      <c r="G13" s="6" t="s">
        <v>70</v>
      </c>
      <c r="H13" s="6" t="s">
        <v>26</v>
      </c>
      <c r="I13" s="6" t="s">
        <v>71</v>
      </c>
      <c r="J13" s="6" t="s">
        <v>34</v>
      </c>
      <c r="K13" s="8">
        <v>44440.736111111109</v>
      </c>
      <c r="L13" s="6" t="s">
        <v>70</v>
      </c>
      <c r="M13" s="6"/>
      <c r="N13" s="6"/>
      <c r="O13" s="6"/>
      <c r="P13" s="6"/>
      <c r="Q13" s="6" t="s">
        <v>21</v>
      </c>
      <c r="R13" s="15">
        <v>44421</v>
      </c>
    </row>
    <row r="14" spans="1:18" x14ac:dyDescent="0.45">
      <c r="A14" s="14" t="s">
        <v>72</v>
      </c>
      <c r="B14" s="7" t="s">
        <v>73</v>
      </c>
      <c r="C14" s="6" t="s">
        <v>74</v>
      </c>
      <c r="D14" s="6"/>
      <c r="E14" s="6" t="s">
        <v>74</v>
      </c>
      <c r="F14" s="6"/>
      <c r="G14" s="6" t="s">
        <v>75</v>
      </c>
      <c r="H14" s="6" t="s">
        <v>27</v>
      </c>
      <c r="I14" s="6" t="s">
        <v>76</v>
      </c>
      <c r="J14" s="6" t="s">
        <v>34</v>
      </c>
      <c r="K14" s="8">
        <v>44440.212500000001</v>
      </c>
      <c r="L14" s="6" t="s">
        <v>75</v>
      </c>
      <c r="M14" s="6"/>
      <c r="N14" s="6"/>
      <c r="O14" s="6"/>
      <c r="P14" s="6"/>
      <c r="Q14" s="6" t="s">
        <v>21</v>
      </c>
      <c r="R14" s="15">
        <v>44440</v>
      </c>
    </row>
    <row r="15" spans="1:18" ht="28.5" x14ac:dyDescent="0.45">
      <c r="A15" s="14" t="s">
        <v>77</v>
      </c>
      <c r="B15" s="7" t="s">
        <v>78</v>
      </c>
      <c r="C15" s="6" t="s">
        <v>15</v>
      </c>
      <c r="D15" s="6"/>
      <c r="E15" s="6" t="s">
        <v>24</v>
      </c>
      <c r="F15" s="6"/>
      <c r="G15" s="6" t="s">
        <v>63</v>
      </c>
      <c r="H15" s="6" t="s">
        <v>26</v>
      </c>
      <c r="I15" s="6" t="s">
        <v>26</v>
      </c>
      <c r="J15" s="6" t="s">
        <v>20</v>
      </c>
      <c r="K15" s="8">
        <v>44439.925000000003</v>
      </c>
      <c r="L15" s="6" t="s">
        <v>63</v>
      </c>
      <c r="M15" s="6" t="s">
        <v>28</v>
      </c>
      <c r="N15" s="6" t="s">
        <v>61</v>
      </c>
      <c r="O15" s="6"/>
      <c r="P15" s="6"/>
      <c r="Q15" s="6" t="s">
        <v>21</v>
      </c>
      <c r="R15" s="15">
        <v>44421</v>
      </c>
    </row>
    <row r="16" spans="1:18" ht="28.5" x14ac:dyDescent="0.45">
      <c r="A16" s="14" t="s">
        <v>79</v>
      </c>
      <c r="B16" s="7" t="s">
        <v>80</v>
      </c>
      <c r="C16" s="6" t="s">
        <v>24</v>
      </c>
      <c r="D16" s="6"/>
      <c r="E16" s="6" t="s">
        <v>24</v>
      </c>
      <c r="F16" s="6"/>
      <c r="G16" s="6" t="s">
        <v>81</v>
      </c>
      <c r="H16" s="6" t="s">
        <v>82</v>
      </c>
      <c r="I16" s="6" t="s">
        <v>27</v>
      </c>
      <c r="J16" s="6" t="s">
        <v>34</v>
      </c>
      <c r="K16" s="8">
        <v>44438.965277777781</v>
      </c>
      <c r="L16" s="6" t="s">
        <v>81</v>
      </c>
      <c r="M16" s="6" t="s">
        <v>83</v>
      </c>
      <c r="N16" s="6"/>
      <c r="O16" s="6"/>
      <c r="P16" s="6" t="s">
        <v>84</v>
      </c>
      <c r="Q16" s="6" t="s">
        <v>21</v>
      </c>
      <c r="R16" s="15">
        <v>44438</v>
      </c>
    </row>
    <row r="17" spans="1:18" x14ac:dyDescent="0.45">
      <c r="A17" s="14" t="s">
        <v>85</v>
      </c>
      <c r="B17" s="7" t="s">
        <v>86</v>
      </c>
      <c r="C17" s="6" t="s">
        <v>87</v>
      </c>
      <c r="D17" s="6"/>
      <c r="E17" s="6" t="s">
        <v>17</v>
      </c>
      <c r="F17" s="6"/>
      <c r="G17" s="6" t="s">
        <v>31</v>
      </c>
      <c r="H17" s="6" t="s">
        <v>32</v>
      </c>
      <c r="I17" s="6" t="s">
        <v>32</v>
      </c>
      <c r="J17" s="6" t="s">
        <v>20</v>
      </c>
      <c r="K17" s="8">
        <v>44438.831944444442</v>
      </c>
      <c r="L17" s="6" t="s">
        <v>31</v>
      </c>
      <c r="M17" s="6"/>
      <c r="N17" s="6"/>
      <c r="O17" s="6"/>
      <c r="P17" s="6"/>
      <c r="Q17" s="6" t="s">
        <v>21</v>
      </c>
      <c r="R17" s="15">
        <v>44438</v>
      </c>
    </row>
    <row r="18" spans="1:18" x14ac:dyDescent="0.45">
      <c r="A18" s="14" t="s">
        <v>88</v>
      </c>
      <c r="B18" s="7" t="s">
        <v>89</v>
      </c>
      <c r="C18" s="6" t="s">
        <v>15</v>
      </c>
      <c r="D18" s="6"/>
      <c r="E18" s="6" t="s">
        <v>24</v>
      </c>
      <c r="F18" s="6"/>
      <c r="G18" s="6" t="s">
        <v>90</v>
      </c>
      <c r="H18" s="6" t="s">
        <v>18</v>
      </c>
      <c r="I18" s="6" t="s">
        <v>18</v>
      </c>
      <c r="J18" s="6" t="s">
        <v>20</v>
      </c>
      <c r="K18" s="8">
        <v>44438.074305555558</v>
      </c>
      <c r="L18" s="6" t="s">
        <v>90</v>
      </c>
      <c r="M18" s="6"/>
      <c r="N18" s="6"/>
      <c r="O18" s="6"/>
      <c r="P18" s="6"/>
      <c r="Q18" s="6" t="s">
        <v>21</v>
      </c>
      <c r="R18" s="15">
        <v>44437</v>
      </c>
    </row>
    <row r="19" spans="1:18" x14ac:dyDescent="0.45">
      <c r="A19" s="14" t="s">
        <v>91</v>
      </c>
      <c r="B19" s="7" t="s">
        <v>92</v>
      </c>
      <c r="C19" s="6" t="s">
        <v>44</v>
      </c>
      <c r="D19" s="6"/>
      <c r="E19" s="6" t="s">
        <v>44</v>
      </c>
      <c r="F19" s="6"/>
      <c r="G19" s="6" t="s">
        <v>93</v>
      </c>
      <c r="H19" s="6" t="s">
        <v>18</v>
      </c>
      <c r="I19" s="6" t="s">
        <v>18</v>
      </c>
      <c r="J19" s="6" t="s">
        <v>20</v>
      </c>
      <c r="K19" s="8">
        <v>44438.01458333333</v>
      </c>
      <c r="L19" s="6" t="s">
        <v>93</v>
      </c>
      <c r="M19" s="6"/>
      <c r="N19" s="6"/>
      <c r="O19" s="6"/>
      <c r="P19" s="6"/>
      <c r="Q19" s="6" t="s">
        <v>21</v>
      </c>
      <c r="R19" s="15">
        <v>44437</v>
      </c>
    </row>
    <row r="20" spans="1:18" x14ac:dyDescent="0.45">
      <c r="A20" s="14" t="s">
        <v>94</v>
      </c>
      <c r="B20" s="7" t="s">
        <v>95</v>
      </c>
      <c r="C20" s="6" t="s">
        <v>15</v>
      </c>
      <c r="D20" s="6"/>
      <c r="E20" s="6" t="s">
        <v>24</v>
      </c>
      <c r="F20" s="6"/>
      <c r="G20" s="6" t="s">
        <v>90</v>
      </c>
      <c r="H20" s="6" t="s">
        <v>18</v>
      </c>
      <c r="I20" s="6" t="s">
        <v>18</v>
      </c>
      <c r="J20" s="6" t="s">
        <v>20</v>
      </c>
      <c r="K20" s="8">
        <v>44437.961111111108</v>
      </c>
      <c r="L20" s="6" t="s">
        <v>90</v>
      </c>
      <c r="M20" s="6"/>
      <c r="N20" s="6"/>
      <c r="O20" s="6"/>
      <c r="P20" s="6"/>
      <c r="Q20" s="6" t="s">
        <v>21</v>
      </c>
      <c r="R20" s="15">
        <v>44437</v>
      </c>
    </row>
    <row r="21" spans="1:18" ht="28.5" x14ac:dyDescent="0.45">
      <c r="A21" s="14" t="s">
        <v>96</v>
      </c>
      <c r="B21" s="7" t="s">
        <v>97</v>
      </c>
      <c r="C21" s="6" t="s">
        <v>15</v>
      </c>
      <c r="D21" s="6"/>
      <c r="E21" s="6" t="s">
        <v>17</v>
      </c>
      <c r="F21" s="6"/>
      <c r="G21" s="6" t="s">
        <v>98</v>
      </c>
      <c r="H21" s="6" t="s">
        <v>18</v>
      </c>
      <c r="I21" s="6" t="s">
        <v>18</v>
      </c>
      <c r="J21" s="6" t="s">
        <v>58</v>
      </c>
      <c r="K21" s="8">
        <v>44437.913888888892</v>
      </c>
      <c r="L21" s="6" t="s">
        <v>98</v>
      </c>
      <c r="M21" s="6"/>
      <c r="N21" s="6"/>
      <c r="O21" s="6"/>
      <c r="P21" s="6"/>
      <c r="Q21" s="6" t="s">
        <v>21</v>
      </c>
      <c r="R21" s="15">
        <v>44437</v>
      </c>
    </row>
    <row r="22" spans="1:18" ht="28.5" x14ac:dyDescent="0.45">
      <c r="A22" s="14" t="s">
        <v>99</v>
      </c>
      <c r="B22" s="7" t="s">
        <v>100</v>
      </c>
      <c r="C22" s="6" t="s">
        <v>24</v>
      </c>
      <c r="D22" s="6"/>
      <c r="E22" s="6" t="s">
        <v>24</v>
      </c>
      <c r="F22" s="6"/>
      <c r="G22" s="6" t="s">
        <v>90</v>
      </c>
      <c r="H22" s="6" t="s">
        <v>18</v>
      </c>
      <c r="I22" s="6" t="s">
        <v>18</v>
      </c>
      <c r="J22" s="6" t="s">
        <v>20</v>
      </c>
      <c r="K22" s="8">
        <v>44436.893055555556</v>
      </c>
      <c r="L22" s="6" t="s">
        <v>90</v>
      </c>
      <c r="M22" s="6" t="s">
        <v>98</v>
      </c>
      <c r="N22" s="6"/>
      <c r="O22" s="6"/>
      <c r="P22" s="6"/>
      <c r="Q22" s="6" t="s">
        <v>21</v>
      </c>
      <c r="R22" s="15">
        <v>44436</v>
      </c>
    </row>
    <row r="23" spans="1:18" ht="28.5" x14ac:dyDescent="0.45">
      <c r="A23" s="14" t="s">
        <v>101</v>
      </c>
      <c r="B23" s="7" t="s">
        <v>102</v>
      </c>
      <c r="C23" s="6" t="s">
        <v>15</v>
      </c>
      <c r="D23" s="6"/>
      <c r="E23" s="6" t="s">
        <v>24</v>
      </c>
      <c r="F23" s="6"/>
      <c r="G23" s="6" t="s">
        <v>90</v>
      </c>
      <c r="H23" s="6" t="s">
        <v>18</v>
      </c>
      <c r="I23" s="6" t="s">
        <v>18</v>
      </c>
      <c r="J23" s="6" t="s">
        <v>20</v>
      </c>
      <c r="K23" s="8">
        <v>44435.981944444444</v>
      </c>
      <c r="L23" s="6" t="s">
        <v>90</v>
      </c>
      <c r="M23" s="6"/>
      <c r="N23" s="6"/>
      <c r="O23" s="6"/>
      <c r="P23" s="6"/>
      <c r="Q23" s="6" t="s">
        <v>21</v>
      </c>
      <c r="R23" s="15">
        <v>44435</v>
      </c>
    </row>
    <row r="24" spans="1:18" x14ac:dyDescent="0.45">
      <c r="A24" s="14" t="s">
        <v>103</v>
      </c>
      <c r="B24" s="7" t="s">
        <v>104</v>
      </c>
      <c r="C24" s="6" t="s">
        <v>24</v>
      </c>
      <c r="D24" s="6"/>
      <c r="E24" s="6" t="s">
        <v>24</v>
      </c>
      <c r="F24" s="6"/>
      <c r="G24" s="6" t="s">
        <v>37</v>
      </c>
      <c r="H24" s="6" t="s">
        <v>52</v>
      </c>
      <c r="I24" s="6" t="s">
        <v>27</v>
      </c>
      <c r="J24" s="6" t="s">
        <v>20</v>
      </c>
      <c r="K24" s="8">
        <v>44435.809027777781</v>
      </c>
      <c r="L24" s="6" t="s">
        <v>37</v>
      </c>
      <c r="M24" s="6"/>
      <c r="N24" s="6" t="s">
        <v>105</v>
      </c>
      <c r="O24" s="6"/>
      <c r="P24" s="6"/>
      <c r="Q24" s="6" t="s">
        <v>21</v>
      </c>
      <c r="R24" s="15">
        <v>44370</v>
      </c>
    </row>
    <row r="25" spans="1:18" ht="28.5" x14ac:dyDescent="0.45">
      <c r="A25" s="14" t="s">
        <v>106</v>
      </c>
      <c r="B25" s="7" t="s">
        <v>107</v>
      </c>
      <c r="C25" s="6" t="s">
        <v>74</v>
      </c>
      <c r="D25" s="6"/>
      <c r="E25" s="6" t="s">
        <v>74</v>
      </c>
      <c r="F25" s="6"/>
      <c r="G25" s="6" t="s">
        <v>37</v>
      </c>
      <c r="H25" s="6" t="s">
        <v>26</v>
      </c>
      <c r="I25" s="6" t="s">
        <v>108</v>
      </c>
      <c r="J25" s="6" t="s">
        <v>20</v>
      </c>
      <c r="K25" s="8">
        <v>44435.756249999999</v>
      </c>
      <c r="L25" s="6" t="s">
        <v>37</v>
      </c>
      <c r="M25" s="6"/>
      <c r="N25" s="6"/>
      <c r="O25" s="6"/>
      <c r="P25" s="6"/>
      <c r="Q25" s="6" t="s">
        <v>21</v>
      </c>
      <c r="R25" s="15">
        <v>44370</v>
      </c>
    </row>
    <row r="26" spans="1:18" x14ac:dyDescent="0.45">
      <c r="A26" s="14" t="s">
        <v>109</v>
      </c>
      <c r="B26" s="7" t="s">
        <v>110</v>
      </c>
      <c r="C26" s="6" t="s">
        <v>74</v>
      </c>
      <c r="D26" s="6"/>
      <c r="E26" s="6" t="s">
        <v>74</v>
      </c>
      <c r="F26" s="6"/>
      <c r="G26" s="6" t="s">
        <v>111</v>
      </c>
      <c r="H26" s="6" t="s">
        <v>112</v>
      </c>
      <c r="I26" s="6" t="s">
        <v>108</v>
      </c>
      <c r="J26" s="6" t="s">
        <v>20</v>
      </c>
      <c r="K26" s="8">
        <v>44434.785416666666</v>
      </c>
      <c r="L26" s="6" t="s">
        <v>111</v>
      </c>
      <c r="M26" s="6" t="s">
        <v>113</v>
      </c>
      <c r="N26" s="6"/>
      <c r="O26" s="6"/>
      <c r="P26" s="9">
        <v>44434</v>
      </c>
      <c r="Q26" s="6" t="s">
        <v>21</v>
      </c>
      <c r="R26" s="15">
        <v>44425</v>
      </c>
    </row>
    <row r="27" spans="1:18" x14ac:dyDescent="0.45">
      <c r="A27" s="14" t="s">
        <v>114</v>
      </c>
      <c r="B27" s="7" t="s">
        <v>115</v>
      </c>
      <c r="C27" s="6" t="s">
        <v>24</v>
      </c>
      <c r="D27" s="6"/>
      <c r="E27" s="6" t="s">
        <v>74</v>
      </c>
      <c r="F27" s="6"/>
      <c r="G27" s="6" t="s">
        <v>31</v>
      </c>
      <c r="H27" s="6" t="s">
        <v>32</v>
      </c>
      <c r="I27" s="6" t="s">
        <v>116</v>
      </c>
      <c r="J27" s="6" t="s">
        <v>34</v>
      </c>
      <c r="K27" s="8">
        <v>44434.665972222225</v>
      </c>
      <c r="L27" s="6" t="s">
        <v>31</v>
      </c>
      <c r="M27" s="6"/>
      <c r="N27" s="6"/>
      <c r="O27" s="6"/>
      <c r="P27" s="6"/>
      <c r="Q27" s="6" t="s">
        <v>21</v>
      </c>
      <c r="R27" s="15">
        <v>44434</v>
      </c>
    </row>
    <row r="28" spans="1:18" x14ac:dyDescent="0.45">
      <c r="A28" s="14" t="s">
        <v>117</v>
      </c>
      <c r="B28" s="7" t="s">
        <v>118</v>
      </c>
      <c r="C28" s="6" t="s">
        <v>74</v>
      </c>
      <c r="D28" s="6"/>
      <c r="E28" s="6" t="s">
        <v>74</v>
      </c>
      <c r="F28" s="6"/>
      <c r="G28" s="6" t="s">
        <v>37</v>
      </c>
      <c r="H28" s="6" t="s">
        <v>119</v>
      </c>
      <c r="I28" s="6" t="s">
        <v>108</v>
      </c>
      <c r="J28" s="6" t="s">
        <v>20</v>
      </c>
      <c r="K28" s="8">
        <v>44434.652777777781</v>
      </c>
      <c r="L28" s="6" t="s">
        <v>37</v>
      </c>
      <c r="M28" s="6"/>
      <c r="N28" s="6" t="s">
        <v>120</v>
      </c>
      <c r="O28" s="6"/>
      <c r="P28" s="9">
        <v>44434</v>
      </c>
      <c r="Q28" s="6" t="s">
        <v>21</v>
      </c>
      <c r="R28" s="15">
        <v>44425</v>
      </c>
    </row>
    <row r="29" spans="1:18" x14ac:dyDescent="0.45">
      <c r="A29" s="14" t="s">
        <v>121</v>
      </c>
      <c r="B29" s="7" t="s">
        <v>122</v>
      </c>
      <c r="C29" s="6" t="s">
        <v>74</v>
      </c>
      <c r="D29" s="6"/>
      <c r="E29" s="6" t="s">
        <v>74</v>
      </c>
      <c r="F29" s="6"/>
      <c r="G29" s="6" t="s">
        <v>37</v>
      </c>
      <c r="H29" s="6" t="s">
        <v>112</v>
      </c>
      <c r="I29" s="6" t="s">
        <v>27</v>
      </c>
      <c r="J29" s="6" t="s">
        <v>20</v>
      </c>
      <c r="K29" s="8">
        <v>44433.998611111114</v>
      </c>
      <c r="L29" s="6" t="s">
        <v>37</v>
      </c>
      <c r="M29" s="6" t="s">
        <v>120</v>
      </c>
      <c r="N29" s="6"/>
      <c r="O29" s="6"/>
      <c r="P29" s="6"/>
      <c r="Q29" s="6" t="s">
        <v>21</v>
      </c>
      <c r="R29" s="15">
        <v>44425</v>
      </c>
    </row>
    <row r="30" spans="1:18" ht="28.5" x14ac:dyDescent="0.45">
      <c r="A30" s="14" t="s">
        <v>123</v>
      </c>
      <c r="B30" s="7" t="s">
        <v>124</v>
      </c>
      <c r="C30" s="6" t="s">
        <v>15</v>
      </c>
      <c r="D30" s="6"/>
      <c r="E30" s="6" t="s">
        <v>24</v>
      </c>
      <c r="F30" s="6"/>
      <c r="G30" s="6" t="s">
        <v>37</v>
      </c>
      <c r="H30" s="6" t="s">
        <v>52</v>
      </c>
      <c r="I30" s="6" t="s">
        <v>27</v>
      </c>
      <c r="J30" s="6" t="s">
        <v>125</v>
      </c>
      <c r="K30" s="8">
        <v>44433.039583333331</v>
      </c>
      <c r="L30" s="6" t="s">
        <v>37</v>
      </c>
      <c r="M30" s="6" t="s">
        <v>28</v>
      </c>
      <c r="N30" s="6" t="s">
        <v>126</v>
      </c>
      <c r="O30" s="6"/>
      <c r="P30" s="6"/>
      <c r="Q30" s="6" t="s">
        <v>21</v>
      </c>
      <c r="R30" s="15">
        <v>44245</v>
      </c>
    </row>
    <row r="31" spans="1:18" x14ac:dyDescent="0.45">
      <c r="A31" s="14" t="s">
        <v>127</v>
      </c>
      <c r="B31" s="7" t="s">
        <v>128</v>
      </c>
      <c r="C31" s="6" t="s">
        <v>24</v>
      </c>
      <c r="D31" s="6"/>
      <c r="E31" s="6" t="s">
        <v>74</v>
      </c>
      <c r="F31" s="6"/>
      <c r="G31" s="6" t="s">
        <v>129</v>
      </c>
      <c r="H31" s="6" t="s">
        <v>112</v>
      </c>
      <c r="I31" s="6" t="s">
        <v>130</v>
      </c>
      <c r="J31" s="6" t="s">
        <v>67</v>
      </c>
      <c r="K31" s="8">
        <v>44432.800694444442</v>
      </c>
      <c r="L31" s="6" t="s">
        <v>129</v>
      </c>
      <c r="M31" s="6" t="s">
        <v>120</v>
      </c>
      <c r="N31" s="6"/>
      <c r="O31" s="6"/>
      <c r="P31" s="6"/>
      <c r="Q31" s="6" t="s">
        <v>21</v>
      </c>
      <c r="R31" s="15">
        <v>44425</v>
      </c>
    </row>
    <row r="32" spans="1:18" ht="28.5" x14ac:dyDescent="0.45">
      <c r="A32" s="14" t="s">
        <v>131</v>
      </c>
      <c r="B32" s="7" t="s">
        <v>132</v>
      </c>
      <c r="C32" s="6" t="s">
        <v>24</v>
      </c>
      <c r="D32" s="6"/>
      <c r="E32" s="6" t="s">
        <v>24</v>
      </c>
      <c r="F32" s="6"/>
      <c r="G32" s="6" t="s">
        <v>90</v>
      </c>
      <c r="H32" s="6" t="s">
        <v>18</v>
      </c>
      <c r="I32" s="6" t="s">
        <v>18</v>
      </c>
      <c r="J32" s="6" t="s">
        <v>20</v>
      </c>
      <c r="K32" s="8">
        <v>44432.322222222225</v>
      </c>
      <c r="L32" s="6" t="s">
        <v>90</v>
      </c>
      <c r="M32" s="6"/>
      <c r="N32" s="6"/>
      <c r="O32" s="6"/>
      <c r="P32" s="6"/>
      <c r="Q32" s="6" t="s">
        <v>21</v>
      </c>
      <c r="R32" s="15">
        <v>44432</v>
      </c>
    </row>
    <row r="33" spans="1:18" x14ac:dyDescent="0.45">
      <c r="A33" s="14" t="s">
        <v>133</v>
      </c>
      <c r="B33" s="7" t="s">
        <v>134</v>
      </c>
      <c r="C33" s="6" t="s">
        <v>74</v>
      </c>
      <c r="D33" s="6"/>
      <c r="E33" s="6" t="s">
        <v>74</v>
      </c>
      <c r="F33" s="6"/>
      <c r="G33" s="6" t="s">
        <v>37</v>
      </c>
      <c r="H33" s="6" t="s">
        <v>119</v>
      </c>
      <c r="I33" s="6" t="s">
        <v>108</v>
      </c>
      <c r="J33" s="6" t="s">
        <v>20</v>
      </c>
      <c r="K33" s="8">
        <v>44432.12222222222</v>
      </c>
      <c r="L33" s="6" t="s">
        <v>37</v>
      </c>
      <c r="M33" s="6"/>
      <c r="N33" s="6" t="s">
        <v>120</v>
      </c>
      <c r="O33" s="6"/>
      <c r="P33" s="6"/>
      <c r="Q33" s="6" t="s">
        <v>21</v>
      </c>
      <c r="R33" s="15">
        <v>44431</v>
      </c>
    </row>
    <row r="34" spans="1:18" x14ac:dyDescent="0.45">
      <c r="A34" s="14" t="s">
        <v>135</v>
      </c>
      <c r="B34" s="7" t="s">
        <v>136</v>
      </c>
      <c r="C34" s="6" t="s">
        <v>74</v>
      </c>
      <c r="D34" s="6"/>
      <c r="E34" s="6" t="s">
        <v>74</v>
      </c>
      <c r="F34" s="6"/>
      <c r="G34" s="6" t="s">
        <v>37</v>
      </c>
      <c r="H34" s="6" t="s">
        <v>119</v>
      </c>
      <c r="I34" s="6" t="s">
        <v>108</v>
      </c>
      <c r="J34" s="6" t="s">
        <v>20</v>
      </c>
      <c r="K34" s="8">
        <v>44432.121527777781</v>
      </c>
      <c r="L34" s="6" t="s">
        <v>37</v>
      </c>
      <c r="M34" s="6"/>
      <c r="N34" s="6" t="s">
        <v>120</v>
      </c>
      <c r="O34" s="6"/>
      <c r="P34" s="6"/>
      <c r="Q34" s="6" t="s">
        <v>21</v>
      </c>
      <c r="R34" s="15">
        <v>44431</v>
      </c>
    </row>
    <row r="35" spans="1:18" x14ac:dyDescent="0.45">
      <c r="A35" s="14" t="s">
        <v>137</v>
      </c>
      <c r="B35" s="7" t="s">
        <v>138</v>
      </c>
      <c r="C35" s="6" t="s">
        <v>74</v>
      </c>
      <c r="D35" s="6"/>
      <c r="E35" s="6" t="s">
        <v>74</v>
      </c>
      <c r="F35" s="6"/>
      <c r="G35" s="6" t="s">
        <v>37</v>
      </c>
      <c r="H35" s="6" t="s">
        <v>119</v>
      </c>
      <c r="I35" s="6" t="s">
        <v>108</v>
      </c>
      <c r="J35" s="6" t="s">
        <v>20</v>
      </c>
      <c r="K35" s="8">
        <v>44432.118055555555</v>
      </c>
      <c r="L35" s="6" t="s">
        <v>37</v>
      </c>
      <c r="M35" s="6"/>
      <c r="N35" s="6" t="s">
        <v>120</v>
      </c>
      <c r="O35" s="6"/>
      <c r="P35" s="6"/>
      <c r="Q35" s="6" t="s">
        <v>21</v>
      </c>
      <c r="R35" s="15">
        <v>44431</v>
      </c>
    </row>
    <row r="36" spans="1:18" x14ac:dyDescent="0.45">
      <c r="A36" s="14" t="s">
        <v>139</v>
      </c>
      <c r="B36" s="7" t="s">
        <v>140</v>
      </c>
      <c r="C36" s="6" t="s">
        <v>74</v>
      </c>
      <c r="D36" s="6"/>
      <c r="E36" s="6" t="s">
        <v>74</v>
      </c>
      <c r="F36" s="6"/>
      <c r="G36" s="6" t="s">
        <v>37</v>
      </c>
      <c r="H36" s="6" t="s">
        <v>119</v>
      </c>
      <c r="I36" s="6" t="s">
        <v>108</v>
      </c>
      <c r="J36" s="6" t="s">
        <v>20</v>
      </c>
      <c r="K36" s="8">
        <v>44432.115277777775</v>
      </c>
      <c r="L36" s="6" t="s">
        <v>37</v>
      </c>
      <c r="M36" s="6"/>
      <c r="N36" s="6" t="s">
        <v>120</v>
      </c>
      <c r="O36" s="6"/>
      <c r="P36" s="6"/>
      <c r="Q36" s="6" t="s">
        <v>21</v>
      </c>
      <c r="R36" s="15">
        <v>44431</v>
      </c>
    </row>
    <row r="37" spans="1:18" x14ac:dyDescent="0.45">
      <c r="A37" s="14" t="s">
        <v>141</v>
      </c>
      <c r="B37" s="7" t="s">
        <v>142</v>
      </c>
      <c r="C37" s="6" t="s">
        <v>74</v>
      </c>
      <c r="D37" s="6"/>
      <c r="E37" s="6" t="s">
        <v>74</v>
      </c>
      <c r="F37" s="6"/>
      <c r="G37" s="6" t="s">
        <v>37</v>
      </c>
      <c r="H37" s="6" t="s">
        <v>119</v>
      </c>
      <c r="I37" s="6" t="s">
        <v>108</v>
      </c>
      <c r="J37" s="6" t="s">
        <v>20</v>
      </c>
      <c r="K37" s="8">
        <v>44432.112500000003</v>
      </c>
      <c r="L37" s="6" t="s">
        <v>37</v>
      </c>
      <c r="M37" s="6"/>
      <c r="N37" s="6" t="s">
        <v>120</v>
      </c>
      <c r="O37" s="6"/>
      <c r="P37" s="6"/>
      <c r="Q37" s="6" t="s">
        <v>21</v>
      </c>
      <c r="R37" s="15">
        <v>44431</v>
      </c>
    </row>
    <row r="38" spans="1:18" x14ac:dyDescent="0.45">
      <c r="A38" s="14" t="s">
        <v>143</v>
      </c>
      <c r="B38" s="7" t="s">
        <v>144</v>
      </c>
      <c r="C38" s="6" t="s">
        <v>74</v>
      </c>
      <c r="D38" s="6"/>
      <c r="E38" s="6" t="s">
        <v>74</v>
      </c>
      <c r="F38" s="6"/>
      <c r="G38" s="6" t="s">
        <v>37</v>
      </c>
      <c r="H38" s="6" t="s">
        <v>119</v>
      </c>
      <c r="I38" s="6" t="s">
        <v>108</v>
      </c>
      <c r="J38" s="6" t="s">
        <v>20</v>
      </c>
      <c r="K38" s="8">
        <v>44432.11041666667</v>
      </c>
      <c r="L38" s="6" t="s">
        <v>37</v>
      </c>
      <c r="M38" s="6"/>
      <c r="N38" s="6" t="s">
        <v>120</v>
      </c>
      <c r="O38" s="6"/>
      <c r="P38" s="6"/>
      <c r="Q38" s="6" t="s">
        <v>21</v>
      </c>
      <c r="R38" s="15">
        <v>44431</v>
      </c>
    </row>
    <row r="39" spans="1:18" x14ac:dyDescent="0.45">
      <c r="A39" s="14" t="s">
        <v>145</v>
      </c>
      <c r="B39" s="7" t="s">
        <v>146</v>
      </c>
      <c r="C39" s="6" t="s">
        <v>74</v>
      </c>
      <c r="D39" s="6"/>
      <c r="E39" s="6" t="s">
        <v>74</v>
      </c>
      <c r="F39" s="6"/>
      <c r="G39" s="6" t="s">
        <v>37</v>
      </c>
      <c r="H39" s="6" t="s">
        <v>119</v>
      </c>
      <c r="I39" s="6" t="s">
        <v>108</v>
      </c>
      <c r="J39" s="6" t="s">
        <v>20</v>
      </c>
      <c r="K39" s="8">
        <v>44432.10833333333</v>
      </c>
      <c r="L39" s="6" t="s">
        <v>37</v>
      </c>
      <c r="M39" s="6"/>
      <c r="N39" s="6" t="s">
        <v>120</v>
      </c>
      <c r="O39" s="6"/>
      <c r="P39" s="6"/>
      <c r="Q39" s="6" t="s">
        <v>21</v>
      </c>
      <c r="R39" s="15">
        <v>44431</v>
      </c>
    </row>
    <row r="40" spans="1:18" x14ac:dyDescent="0.45">
      <c r="A40" s="14" t="s">
        <v>147</v>
      </c>
      <c r="B40" s="7" t="s">
        <v>148</v>
      </c>
      <c r="C40" s="6" t="s">
        <v>74</v>
      </c>
      <c r="D40" s="6"/>
      <c r="E40" s="6" t="s">
        <v>74</v>
      </c>
      <c r="F40" s="6"/>
      <c r="G40" s="6" t="s">
        <v>37</v>
      </c>
      <c r="H40" s="6" t="s">
        <v>119</v>
      </c>
      <c r="I40" s="6" t="s">
        <v>108</v>
      </c>
      <c r="J40" s="6" t="s">
        <v>20</v>
      </c>
      <c r="K40" s="8">
        <v>44432.104861111111</v>
      </c>
      <c r="L40" s="6" t="s">
        <v>37</v>
      </c>
      <c r="M40" s="6"/>
      <c r="N40" s="6" t="s">
        <v>120</v>
      </c>
      <c r="O40" s="6"/>
      <c r="P40" s="6"/>
      <c r="Q40" s="6" t="s">
        <v>21</v>
      </c>
      <c r="R40" s="15">
        <v>44431</v>
      </c>
    </row>
    <row r="41" spans="1:18" x14ac:dyDescent="0.45">
      <c r="A41" s="14" t="s">
        <v>149</v>
      </c>
      <c r="B41" s="7" t="s">
        <v>150</v>
      </c>
      <c r="C41" s="6" t="s">
        <v>74</v>
      </c>
      <c r="D41" s="6"/>
      <c r="E41" s="6" t="s">
        <v>74</v>
      </c>
      <c r="F41" s="6"/>
      <c r="G41" s="6" t="s">
        <v>37</v>
      </c>
      <c r="H41" s="6" t="s">
        <v>119</v>
      </c>
      <c r="I41" s="6" t="s">
        <v>108</v>
      </c>
      <c r="J41" s="6" t="s">
        <v>20</v>
      </c>
      <c r="K41" s="8">
        <v>44432.102083333331</v>
      </c>
      <c r="L41" s="6" t="s">
        <v>37</v>
      </c>
      <c r="M41" s="6"/>
      <c r="N41" s="6" t="s">
        <v>120</v>
      </c>
      <c r="O41" s="6"/>
      <c r="P41" s="6"/>
      <c r="Q41" s="6" t="s">
        <v>21</v>
      </c>
      <c r="R41" s="15">
        <v>44431</v>
      </c>
    </row>
    <row r="42" spans="1:18" x14ac:dyDescent="0.45">
      <c r="A42" s="14" t="s">
        <v>151</v>
      </c>
      <c r="B42" s="7" t="s">
        <v>152</v>
      </c>
      <c r="C42" s="6" t="s">
        <v>74</v>
      </c>
      <c r="D42" s="6"/>
      <c r="E42" s="6" t="s">
        <v>74</v>
      </c>
      <c r="F42" s="6"/>
      <c r="G42" s="6" t="s">
        <v>37</v>
      </c>
      <c r="H42" s="6" t="s">
        <v>119</v>
      </c>
      <c r="I42" s="6" t="s">
        <v>108</v>
      </c>
      <c r="J42" s="6" t="s">
        <v>20</v>
      </c>
      <c r="K42" s="8">
        <v>44432.093055555553</v>
      </c>
      <c r="L42" s="6" t="s">
        <v>37</v>
      </c>
      <c r="M42" s="6"/>
      <c r="N42" s="6" t="s">
        <v>120</v>
      </c>
      <c r="O42" s="6"/>
      <c r="P42" s="6"/>
      <c r="Q42" s="6" t="s">
        <v>21</v>
      </c>
      <c r="R42" s="15">
        <v>44431</v>
      </c>
    </row>
    <row r="43" spans="1:18" x14ac:dyDescent="0.45">
      <c r="A43" s="14" t="s">
        <v>153</v>
      </c>
      <c r="B43" s="7" t="s">
        <v>154</v>
      </c>
      <c r="C43" s="6" t="s">
        <v>74</v>
      </c>
      <c r="D43" s="6"/>
      <c r="E43" s="6" t="s">
        <v>74</v>
      </c>
      <c r="F43" s="6"/>
      <c r="G43" s="6" t="s">
        <v>37</v>
      </c>
      <c r="H43" s="6" t="s">
        <v>119</v>
      </c>
      <c r="I43" s="6" t="s">
        <v>108</v>
      </c>
      <c r="J43" s="6" t="s">
        <v>20</v>
      </c>
      <c r="K43" s="8">
        <v>44432.091666666667</v>
      </c>
      <c r="L43" s="6" t="s">
        <v>37</v>
      </c>
      <c r="M43" s="6"/>
      <c r="N43" s="6" t="s">
        <v>120</v>
      </c>
      <c r="O43" s="6"/>
      <c r="P43" s="6"/>
      <c r="Q43" s="6" t="s">
        <v>21</v>
      </c>
      <c r="R43" s="15">
        <v>44431</v>
      </c>
    </row>
    <row r="44" spans="1:18" x14ac:dyDescent="0.45">
      <c r="A44" s="14" t="s">
        <v>155</v>
      </c>
      <c r="B44" s="7" t="s">
        <v>156</v>
      </c>
      <c r="C44" s="6" t="s">
        <v>74</v>
      </c>
      <c r="D44" s="6"/>
      <c r="E44" s="6" t="s">
        <v>74</v>
      </c>
      <c r="F44" s="6"/>
      <c r="G44" s="6" t="s">
        <v>37</v>
      </c>
      <c r="H44" s="6" t="s">
        <v>119</v>
      </c>
      <c r="I44" s="6" t="s">
        <v>108</v>
      </c>
      <c r="J44" s="6" t="s">
        <v>20</v>
      </c>
      <c r="K44" s="8">
        <v>44432.084722222222</v>
      </c>
      <c r="L44" s="6" t="s">
        <v>37</v>
      </c>
      <c r="M44" s="6"/>
      <c r="N44" s="6" t="s">
        <v>120</v>
      </c>
      <c r="O44" s="6"/>
      <c r="P44" s="6"/>
      <c r="Q44" s="6" t="s">
        <v>21</v>
      </c>
      <c r="R44" s="15">
        <v>44431</v>
      </c>
    </row>
    <row r="45" spans="1:18" x14ac:dyDescent="0.45">
      <c r="A45" s="14" t="s">
        <v>157</v>
      </c>
      <c r="B45" s="7" t="s">
        <v>158</v>
      </c>
      <c r="C45" s="6" t="s">
        <v>74</v>
      </c>
      <c r="D45" s="6"/>
      <c r="E45" s="6" t="s">
        <v>74</v>
      </c>
      <c r="F45" s="6"/>
      <c r="G45" s="6" t="s">
        <v>37</v>
      </c>
      <c r="H45" s="6" t="s">
        <v>119</v>
      </c>
      <c r="I45" s="6" t="s">
        <v>108</v>
      </c>
      <c r="J45" s="6" t="s">
        <v>20</v>
      </c>
      <c r="K45" s="8">
        <v>44432.081944444442</v>
      </c>
      <c r="L45" s="6" t="s">
        <v>37</v>
      </c>
      <c r="M45" s="6"/>
      <c r="N45" s="6" t="s">
        <v>120</v>
      </c>
      <c r="O45" s="6"/>
      <c r="P45" s="6"/>
      <c r="Q45" s="6" t="s">
        <v>21</v>
      </c>
      <c r="R45" s="15">
        <v>44431</v>
      </c>
    </row>
    <row r="46" spans="1:18" x14ac:dyDescent="0.45">
      <c r="A46" s="14" t="s">
        <v>159</v>
      </c>
      <c r="B46" s="7" t="s">
        <v>160</v>
      </c>
      <c r="C46" s="6" t="s">
        <v>74</v>
      </c>
      <c r="D46" s="6"/>
      <c r="E46" s="6" t="s">
        <v>74</v>
      </c>
      <c r="F46" s="6"/>
      <c r="G46" s="6" t="s">
        <v>37</v>
      </c>
      <c r="H46" s="6" t="s">
        <v>119</v>
      </c>
      <c r="I46" s="6" t="s">
        <v>108</v>
      </c>
      <c r="J46" s="6" t="s">
        <v>20</v>
      </c>
      <c r="K46" s="8">
        <v>44432.077777777777</v>
      </c>
      <c r="L46" s="6" t="s">
        <v>37</v>
      </c>
      <c r="M46" s="6"/>
      <c r="N46" s="6" t="s">
        <v>120</v>
      </c>
      <c r="O46" s="6"/>
      <c r="P46" s="6"/>
      <c r="Q46" s="6" t="s">
        <v>21</v>
      </c>
      <c r="R46" s="15">
        <v>44431</v>
      </c>
    </row>
    <row r="47" spans="1:18" x14ac:dyDescent="0.45">
      <c r="A47" s="14" t="s">
        <v>161</v>
      </c>
      <c r="B47" s="7" t="s">
        <v>162</v>
      </c>
      <c r="C47" s="6" t="s">
        <v>24</v>
      </c>
      <c r="D47" s="6"/>
      <c r="E47" s="6" t="s">
        <v>74</v>
      </c>
      <c r="F47" s="6"/>
      <c r="G47" s="6" t="s">
        <v>163</v>
      </c>
      <c r="H47" s="6" t="s">
        <v>119</v>
      </c>
      <c r="I47" s="6" t="s">
        <v>112</v>
      </c>
      <c r="J47" s="6" t="s">
        <v>125</v>
      </c>
      <c r="K47" s="8">
        <v>44432.073611111111</v>
      </c>
      <c r="L47" s="6" t="s">
        <v>163</v>
      </c>
      <c r="M47" s="6"/>
      <c r="N47" s="6"/>
      <c r="O47" s="6"/>
      <c r="P47" s="9">
        <v>44440</v>
      </c>
      <c r="Q47" s="6" t="s">
        <v>21</v>
      </c>
      <c r="R47" s="15">
        <v>44431</v>
      </c>
    </row>
    <row r="48" spans="1:18" x14ac:dyDescent="0.45">
      <c r="A48" s="14" t="s">
        <v>164</v>
      </c>
      <c r="B48" s="7" t="s">
        <v>165</v>
      </c>
      <c r="C48" s="6" t="s">
        <v>24</v>
      </c>
      <c r="D48" s="6"/>
      <c r="E48" s="6" t="s">
        <v>17</v>
      </c>
      <c r="F48" s="6"/>
      <c r="G48" s="6" t="s">
        <v>166</v>
      </c>
      <c r="H48" s="6" t="s">
        <v>82</v>
      </c>
      <c r="I48" s="6" t="s">
        <v>167</v>
      </c>
      <c r="J48" s="6" t="s">
        <v>34</v>
      </c>
      <c r="K48" s="8">
        <v>44432.013888888891</v>
      </c>
      <c r="L48" s="6" t="s">
        <v>166</v>
      </c>
      <c r="M48" s="6"/>
      <c r="N48" s="6"/>
      <c r="O48" s="6"/>
      <c r="P48" s="6" t="s">
        <v>168</v>
      </c>
      <c r="Q48" s="6" t="s">
        <v>21</v>
      </c>
      <c r="R48" s="15">
        <v>44431</v>
      </c>
    </row>
    <row r="49" spans="1:18" ht="28.5" x14ac:dyDescent="0.45">
      <c r="A49" s="14" t="s">
        <v>169</v>
      </c>
      <c r="B49" s="7" t="s">
        <v>170</v>
      </c>
      <c r="C49" s="6" t="s">
        <v>74</v>
      </c>
      <c r="D49" s="6"/>
      <c r="E49" s="6" t="s">
        <v>74</v>
      </c>
      <c r="F49" s="6"/>
      <c r="G49" s="6" t="s">
        <v>31</v>
      </c>
      <c r="H49" s="6" t="s">
        <v>32</v>
      </c>
      <c r="I49" s="6" t="s">
        <v>32</v>
      </c>
      <c r="J49" s="6" t="s">
        <v>34</v>
      </c>
      <c r="K49" s="8">
        <v>44431.702777777777</v>
      </c>
      <c r="L49" s="6" t="s">
        <v>31</v>
      </c>
      <c r="M49" s="6"/>
      <c r="N49" s="6"/>
      <c r="O49" s="6"/>
      <c r="P49" s="6" t="s">
        <v>171</v>
      </c>
      <c r="Q49" s="6" t="s">
        <v>21</v>
      </c>
      <c r="R49" s="15">
        <v>44431</v>
      </c>
    </row>
    <row r="50" spans="1:18" ht="28.5" x14ac:dyDescent="0.45">
      <c r="A50" s="14" t="s">
        <v>172</v>
      </c>
      <c r="B50" s="7" t="s">
        <v>173</v>
      </c>
      <c r="C50" s="6" t="s">
        <v>24</v>
      </c>
      <c r="D50" s="6"/>
      <c r="E50" s="6" t="s">
        <v>24</v>
      </c>
      <c r="F50" s="6"/>
      <c r="G50" s="6" t="s">
        <v>90</v>
      </c>
      <c r="H50" s="6" t="s">
        <v>18</v>
      </c>
      <c r="I50" s="6" t="s">
        <v>18</v>
      </c>
      <c r="J50" s="6" t="s">
        <v>20</v>
      </c>
      <c r="K50" s="8">
        <v>44429.945833333331</v>
      </c>
      <c r="L50" s="6" t="s">
        <v>90</v>
      </c>
      <c r="M50" s="6"/>
      <c r="N50" s="6"/>
      <c r="O50" s="6"/>
      <c r="P50" s="6"/>
      <c r="Q50" s="6" t="s">
        <v>21</v>
      </c>
      <c r="R50" s="15">
        <v>44429</v>
      </c>
    </row>
    <row r="51" spans="1:18" x14ac:dyDescent="0.45">
      <c r="A51" s="14" t="s">
        <v>174</v>
      </c>
      <c r="B51" s="7" t="s">
        <v>175</v>
      </c>
      <c r="C51" s="6" t="s">
        <v>24</v>
      </c>
      <c r="D51" s="6"/>
      <c r="E51" s="6" t="s">
        <v>74</v>
      </c>
      <c r="F51" s="6"/>
      <c r="G51" s="6" t="s">
        <v>31</v>
      </c>
      <c r="H51" s="6" t="s">
        <v>32</v>
      </c>
      <c r="I51" s="6" t="s">
        <v>32</v>
      </c>
      <c r="J51" s="6" t="s">
        <v>34</v>
      </c>
      <c r="K51" s="8">
        <v>44428.684027777781</v>
      </c>
      <c r="L51" s="6" t="s">
        <v>31</v>
      </c>
      <c r="M51" s="6"/>
      <c r="N51" s="6"/>
      <c r="O51" s="6"/>
      <c r="P51" s="6"/>
      <c r="Q51" s="6" t="s">
        <v>21</v>
      </c>
      <c r="R51" s="15">
        <v>44428</v>
      </c>
    </row>
    <row r="52" spans="1:18" ht="28.5" x14ac:dyDescent="0.45">
      <c r="A52" s="14" t="s">
        <v>176</v>
      </c>
      <c r="B52" s="7" t="s">
        <v>177</v>
      </c>
      <c r="C52" s="6" t="s">
        <v>24</v>
      </c>
      <c r="D52" s="6"/>
      <c r="E52" s="6" t="s">
        <v>74</v>
      </c>
      <c r="F52" s="6"/>
      <c r="G52" s="6" t="s">
        <v>31</v>
      </c>
      <c r="H52" s="6" t="s">
        <v>32</v>
      </c>
      <c r="I52" s="6" t="s">
        <v>178</v>
      </c>
      <c r="J52" s="6" t="s">
        <v>34</v>
      </c>
      <c r="K52" s="8">
        <v>44428.67291666667</v>
      </c>
      <c r="L52" s="6" t="s">
        <v>31</v>
      </c>
      <c r="M52" s="6"/>
      <c r="N52" s="6"/>
      <c r="O52" s="6"/>
      <c r="P52" s="6"/>
      <c r="Q52" s="6" t="s">
        <v>21</v>
      </c>
      <c r="R52" s="15">
        <v>44428</v>
      </c>
    </row>
    <row r="53" spans="1:18" ht="28.5" x14ac:dyDescent="0.45">
      <c r="A53" s="14" t="s">
        <v>179</v>
      </c>
      <c r="B53" s="7" t="s">
        <v>180</v>
      </c>
      <c r="C53" s="6" t="s">
        <v>24</v>
      </c>
      <c r="D53" s="6"/>
      <c r="E53" s="6" t="s">
        <v>74</v>
      </c>
      <c r="F53" s="6"/>
      <c r="G53" s="6" t="s">
        <v>31</v>
      </c>
      <c r="H53" s="6" t="s">
        <v>32</v>
      </c>
      <c r="I53" s="6" t="s">
        <v>45</v>
      </c>
      <c r="J53" s="6" t="s">
        <v>34</v>
      </c>
      <c r="K53" s="8">
        <v>44428.638888888891</v>
      </c>
      <c r="L53" s="6" t="s">
        <v>31</v>
      </c>
      <c r="M53" s="6"/>
      <c r="N53" s="6"/>
      <c r="O53" s="6"/>
      <c r="P53" s="6"/>
      <c r="Q53" s="6" t="s">
        <v>21</v>
      </c>
      <c r="R53" s="15">
        <v>44428</v>
      </c>
    </row>
    <row r="54" spans="1:18" x14ac:dyDescent="0.45">
      <c r="A54" s="14" t="s">
        <v>181</v>
      </c>
      <c r="B54" s="7" t="s">
        <v>182</v>
      </c>
      <c r="C54" s="6" t="s">
        <v>24</v>
      </c>
      <c r="D54" s="6"/>
      <c r="E54" s="6" t="s">
        <v>74</v>
      </c>
      <c r="F54" s="6"/>
      <c r="G54" s="6" t="s">
        <v>31</v>
      </c>
      <c r="H54" s="6" t="s">
        <v>32</v>
      </c>
      <c r="I54" s="6" t="s">
        <v>45</v>
      </c>
      <c r="J54" s="6" t="s">
        <v>34</v>
      </c>
      <c r="K54" s="8">
        <v>44428.635416666664</v>
      </c>
      <c r="L54" s="6" t="s">
        <v>31</v>
      </c>
      <c r="M54" s="6"/>
      <c r="N54" s="6"/>
      <c r="O54" s="6"/>
      <c r="P54" s="6"/>
      <c r="Q54" s="6" t="s">
        <v>21</v>
      </c>
      <c r="R54" s="15">
        <v>44428</v>
      </c>
    </row>
    <row r="55" spans="1:18" x14ac:dyDescent="0.45">
      <c r="A55" s="14" t="s">
        <v>183</v>
      </c>
      <c r="B55" s="7" t="s">
        <v>184</v>
      </c>
      <c r="C55" s="6" t="s">
        <v>24</v>
      </c>
      <c r="D55" s="6"/>
      <c r="E55" s="6" t="s">
        <v>74</v>
      </c>
      <c r="F55" s="6"/>
      <c r="G55" s="6" t="s">
        <v>31</v>
      </c>
      <c r="H55" s="6" t="s">
        <v>32</v>
      </c>
      <c r="I55" s="6" t="s">
        <v>116</v>
      </c>
      <c r="J55" s="6" t="s">
        <v>34</v>
      </c>
      <c r="K55" s="8">
        <v>44428.631249999999</v>
      </c>
      <c r="L55" s="6" t="s">
        <v>31</v>
      </c>
      <c r="M55" s="6"/>
      <c r="N55" s="6"/>
      <c r="O55" s="6"/>
      <c r="P55" s="6"/>
      <c r="Q55" s="6" t="s">
        <v>21</v>
      </c>
      <c r="R55" s="15">
        <v>44428</v>
      </c>
    </row>
    <row r="56" spans="1:18" x14ac:dyDescent="0.45">
      <c r="A56" s="14" t="s">
        <v>185</v>
      </c>
      <c r="B56" s="7" t="s">
        <v>186</v>
      </c>
      <c r="C56" s="6" t="s">
        <v>24</v>
      </c>
      <c r="D56" s="6"/>
      <c r="E56" s="6" t="s">
        <v>74</v>
      </c>
      <c r="F56" s="6"/>
      <c r="G56" s="6" t="s">
        <v>31</v>
      </c>
      <c r="H56" s="6" t="s">
        <v>32</v>
      </c>
      <c r="I56" s="6" t="s">
        <v>45</v>
      </c>
      <c r="J56" s="6" t="s">
        <v>34</v>
      </c>
      <c r="K56" s="8">
        <v>44428.627083333333</v>
      </c>
      <c r="L56" s="6" t="s">
        <v>31</v>
      </c>
      <c r="M56" s="6"/>
      <c r="N56" s="6"/>
      <c r="O56" s="6"/>
      <c r="P56" s="6"/>
      <c r="Q56" s="6" t="s">
        <v>21</v>
      </c>
      <c r="R56" s="15">
        <v>44428</v>
      </c>
    </row>
    <row r="57" spans="1:18" ht="28.5" x14ac:dyDescent="0.45">
      <c r="A57" s="14" t="s">
        <v>187</v>
      </c>
      <c r="B57" s="7" t="s">
        <v>188</v>
      </c>
      <c r="C57" s="6" t="s">
        <v>24</v>
      </c>
      <c r="D57" s="6"/>
      <c r="E57" s="6" t="s">
        <v>74</v>
      </c>
      <c r="F57" s="6"/>
      <c r="G57" s="6" t="s">
        <v>31</v>
      </c>
      <c r="H57" s="6" t="s">
        <v>32</v>
      </c>
      <c r="I57" s="6" t="s">
        <v>45</v>
      </c>
      <c r="J57" s="6" t="s">
        <v>34</v>
      </c>
      <c r="K57" s="8">
        <v>44428.620833333334</v>
      </c>
      <c r="L57" s="6" t="s">
        <v>31</v>
      </c>
      <c r="M57" s="6"/>
      <c r="N57" s="6"/>
      <c r="O57" s="6"/>
      <c r="P57" s="6"/>
      <c r="Q57" s="6" t="s">
        <v>21</v>
      </c>
      <c r="R57" s="15">
        <v>44428</v>
      </c>
    </row>
    <row r="58" spans="1:18" x14ac:dyDescent="0.45">
      <c r="A58" s="14" t="s">
        <v>189</v>
      </c>
      <c r="B58" s="7" t="s">
        <v>190</v>
      </c>
      <c r="C58" s="6" t="s">
        <v>24</v>
      </c>
      <c r="D58" s="6"/>
      <c r="E58" s="6" t="s">
        <v>74</v>
      </c>
      <c r="F58" s="6"/>
      <c r="G58" s="6" t="s">
        <v>31</v>
      </c>
      <c r="H58" s="6" t="s">
        <v>32</v>
      </c>
      <c r="I58" s="6" t="s">
        <v>45</v>
      </c>
      <c r="J58" s="6" t="s">
        <v>34</v>
      </c>
      <c r="K58" s="8">
        <v>44428.616666666669</v>
      </c>
      <c r="L58" s="6" t="s">
        <v>31</v>
      </c>
      <c r="M58" s="6"/>
      <c r="N58" s="6"/>
      <c r="O58" s="6"/>
      <c r="P58" s="6"/>
      <c r="Q58" s="6" t="s">
        <v>21</v>
      </c>
      <c r="R58" s="15">
        <v>44428</v>
      </c>
    </row>
    <row r="59" spans="1:18" x14ac:dyDescent="0.45">
      <c r="A59" s="14" t="s">
        <v>191</v>
      </c>
      <c r="B59" s="7" t="s">
        <v>192</v>
      </c>
      <c r="C59" s="6" t="s">
        <v>24</v>
      </c>
      <c r="D59" s="6"/>
      <c r="E59" s="6" t="s">
        <v>74</v>
      </c>
      <c r="F59" s="6"/>
      <c r="G59" s="6" t="s">
        <v>31</v>
      </c>
      <c r="H59" s="6" t="s">
        <v>32</v>
      </c>
      <c r="I59" s="6" t="s">
        <v>45</v>
      </c>
      <c r="J59" s="6" t="s">
        <v>34</v>
      </c>
      <c r="K59" s="8">
        <v>44428.611111111109</v>
      </c>
      <c r="L59" s="6" t="s">
        <v>31</v>
      </c>
      <c r="M59" s="6"/>
      <c r="N59" s="6"/>
      <c r="O59" s="6"/>
      <c r="P59" s="6"/>
      <c r="Q59" s="6" t="s">
        <v>21</v>
      </c>
      <c r="R59" s="15">
        <v>44428</v>
      </c>
    </row>
    <row r="60" spans="1:18" ht="28.5" x14ac:dyDescent="0.45">
      <c r="A60" s="14" t="s">
        <v>193</v>
      </c>
      <c r="B60" s="7" t="s">
        <v>194</v>
      </c>
      <c r="C60" s="6" t="s">
        <v>24</v>
      </c>
      <c r="D60" s="6"/>
      <c r="E60" s="6" t="s">
        <v>24</v>
      </c>
      <c r="F60" s="6"/>
      <c r="G60" s="6" t="s">
        <v>16</v>
      </c>
      <c r="H60" s="6" t="s">
        <v>195</v>
      </c>
      <c r="I60" s="6" t="s">
        <v>195</v>
      </c>
      <c r="J60" s="6" t="s">
        <v>34</v>
      </c>
      <c r="K60" s="8">
        <v>44428.252083333333</v>
      </c>
      <c r="L60" s="6" t="s">
        <v>16</v>
      </c>
      <c r="M60" s="6"/>
      <c r="N60" s="6"/>
      <c r="O60" s="6"/>
      <c r="P60" s="6" t="s">
        <v>196</v>
      </c>
      <c r="Q60" s="6" t="s">
        <v>21</v>
      </c>
      <c r="R60" s="15">
        <v>44428</v>
      </c>
    </row>
    <row r="61" spans="1:18" x14ac:dyDescent="0.45">
      <c r="A61" s="14" t="s">
        <v>198</v>
      </c>
      <c r="B61" s="7" t="s">
        <v>199</v>
      </c>
      <c r="C61" s="6" t="s">
        <v>24</v>
      </c>
      <c r="D61" s="6"/>
      <c r="E61" s="6" t="s">
        <v>74</v>
      </c>
      <c r="F61" s="6"/>
      <c r="G61" s="6" t="s">
        <v>37</v>
      </c>
      <c r="H61" s="6" t="s">
        <v>112</v>
      </c>
      <c r="I61" s="6" t="s">
        <v>108</v>
      </c>
      <c r="J61" s="6" t="s">
        <v>20</v>
      </c>
      <c r="K61" s="8">
        <v>44428.206250000003</v>
      </c>
      <c r="L61" s="6" t="s">
        <v>37</v>
      </c>
      <c r="M61" s="6"/>
      <c r="N61" s="6" t="s">
        <v>120</v>
      </c>
      <c r="O61" s="6"/>
      <c r="P61" s="6"/>
      <c r="Q61" s="6" t="s">
        <v>21</v>
      </c>
      <c r="R61" s="15">
        <v>44425</v>
      </c>
    </row>
    <row r="62" spans="1:18" x14ac:dyDescent="0.45">
      <c r="A62" s="14" t="s">
        <v>200</v>
      </c>
      <c r="B62" s="7" t="s">
        <v>201</v>
      </c>
      <c r="C62" s="6" t="s">
        <v>24</v>
      </c>
      <c r="D62" s="6"/>
      <c r="E62" s="6" t="s">
        <v>74</v>
      </c>
      <c r="F62" s="6"/>
      <c r="G62" s="6" t="s">
        <v>37</v>
      </c>
      <c r="H62" s="6" t="s">
        <v>112</v>
      </c>
      <c r="I62" s="6" t="s">
        <v>108</v>
      </c>
      <c r="J62" s="6" t="s">
        <v>20</v>
      </c>
      <c r="K62" s="8">
        <v>44428.205555555556</v>
      </c>
      <c r="L62" s="6" t="s">
        <v>37</v>
      </c>
      <c r="M62" s="6"/>
      <c r="N62" s="6" t="s">
        <v>120</v>
      </c>
      <c r="O62" s="6"/>
      <c r="P62" s="6"/>
      <c r="Q62" s="6" t="s">
        <v>21</v>
      </c>
      <c r="R62" s="15">
        <v>44425</v>
      </c>
    </row>
    <row r="63" spans="1:18" x14ac:dyDescent="0.45">
      <c r="A63" s="14" t="s">
        <v>202</v>
      </c>
      <c r="B63" s="7" t="s">
        <v>203</v>
      </c>
      <c r="C63" s="6" t="s">
        <v>24</v>
      </c>
      <c r="D63" s="6"/>
      <c r="E63" s="6" t="s">
        <v>74</v>
      </c>
      <c r="F63" s="6"/>
      <c r="G63" s="6" t="s">
        <v>111</v>
      </c>
      <c r="H63" s="6" t="s">
        <v>112</v>
      </c>
      <c r="I63" s="6" t="s">
        <v>108</v>
      </c>
      <c r="J63" s="6" t="s">
        <v>20</v>
      </c>
      <c r="K63" s="8">
        <v>44428.198611111111</v>
      </c>
      <c r="L63" s="6" t="s">
        <v>111</v>
      </c>
      <c r="M63" s="6"/>
      <c r="N63" s="6"/>
      <c r="O63" s="6"/>
      <c r="P63" s="6"/>
      <c r="Q63" s="6" t="s">
        <v>21</v>
      </c>
      <c r="R63" s="15">
        <v>44425</v>
      </c>
    </row>
    <row r="64" spans="1:18" x14ac:dyDescent="0.45">
      <c r="A64" s="14" t="s">
        <v>204</v>
      </c>
      <c r="B64" s="7" t="s">
        <v>205</v>
      </c>
      <c r="C64" s="6" t="s">
        <v>24</v>
      </c>
      <c r="D64" s="6"/>
      <c r="E64" s="6" t="s">
        <v>74</v>
      </c>
      <c r="F64" s="6"/>
      <c r="G64" s="6" t="s">
        <v>37</v>
      </c>
      <c r="H64" s="6" t="s">
        <v>112</v>
      </c>
      <c r="I64" s="6" t="s">
        <v>108</v>
      </c>
      <c r="J64" s="6" t="s">
        <v>20</v>
      </c>
      <c r="K64" s="8">
        <v>44428.192361111112</v>
      </c>
      <c r="L64" s="6" t="s">
        <v>37</v>
      </c>
      <c r="M64" s="6"/>
      <c r="N64" s="6" t="s">
        <v>120</v>
      </c>
      <c r="O64" s="6"/>
      <c r="P64" s="6"/>
      <c r="Q64" s="6" t="s">
        <v>21</v>
      </c>
      <c r="R64" s="15">
        <v>44425</v>
      </c>
    </row>
    <row r="65" spans="1:18" x14ac:dyDescent="0.45">
      <c r="A65" s="14" t="s">
        <v>206</v>
      </c>
      <c r="B65" s="7" t="s">
        <v>207</v>
      </c>
      <c r="C65" s="6" t="s">
        <v>24</v>
      </c>
      <c r="D65" s="6"/>
      <c r="E65" s="6" t="s">
        <v>74</v>
      </c>
      <c r="F65" s="6"/>
      <c r="G65" s="6" t="s">
        <v>37</v>
      </c>
      <c r="H65" s="6" t="s">
        <v>112</v>
      </c>
      <c r="I65" s="6" t="s">
        <v>108</v>
      </c>
      <c r="J65" s="6" t="s">
        <v>20</v>
      </c>
      <c r="K65" s="8">
        <v>44428.186805555553</v>
      </c>
      <c r="L65" s="6" t="s">
        <v>37</v>
      </c>
      <c r="M65" s="6"/>
      <c r="N65" s="6" t="s">
        <v>120</v>
      </c>
      <c r="O65" s="6"/>
      <c r="P65" s="6"/>
      <c r="Q65" s="6" t="s">
        <v>21</v>
      </c>
      <c r="R65" s="15">
        <v>44425</v>
      </c>
    </row>
    <row r="66" spans="1:18" x14ac:dyDescent="0.45">
      <c r="A66" s="14" t="s">
        <v>208</v>
      </c>
      <c r="B66" s="7" t="s">
        <v>209</v>
      </c>
      <c r="C66" s="6" t="s">
        <v>24</v>
      </c>
      <c r="D66" s="6"/>
      <c r="E66" s="6" t="s">
        <v>74</v>
      </c>
      <c r="F66" s="6"/>
      <c r="G66" s="6" t="s">
        <v>37</v>
      </c>
      <c r="H66" s="6" t="s">
        <v>112</v>
      </c>
      <c r="I66" s="6" t="s">
        <v>108</v>
      </c>
      <c r="J66" s="6" t="s">
        <v>20</v>
      </c>
      <c r="K66" s="8">
        <v>44428.179166666669</v>
      </c>
      <c r="L66" s="6" t="s">
        <v>37</v>
      </c>
      <c r="M66" s="6"/>
      <c r="N66" s="6" t="s">
        <v>120</v>
      </c>
      <c r="O66" s="6"/>
      <c r="P66" s="6"/>
      <c r="Q66" s="6" t="s">
        <v>21</v>
      </c>
      <c r="R66" s="15">
        <v>44425</v>
      </c>
    </row>
    <row r="67" spans="1:18" x14ac:dyDescent="0.45">
      <c r="A67" s="14" t="s">
        <v>210</v>
      </c>
      <c r="B67" s="7" t="s">
        <v>211</v>
      </c>
      <c r="C67" s="6" t="s">
        <v>24</v>
      </c>
      <c r="D67" s="6"/>
      <c r="E67" s="6" t="s">
        <v>74</v>
      </c>
      <c r="F67" s="6"/>
      <c r="G67" s="6" t="s">
        <v>31</v>
      </c>
      <c r="H67" s="6" t="s">
        <v>32</v>
      </c>
      <c r="I67" s="6" t="s">
        <v>45</v>
      </c>
      <c r="J67" s="6" t="s">
        <v>34</v>
      </c>
      <c r="K67" s="8">
        <v>44427.974999999999</v>
      </c>
      <c r="L67" s="6" t="s">
        <v>31</v>
      </c>
      <c r="M67" s="6"/>
      <c r="N67" s="6"/>
      <c r="O67" s="6"/>
      <c r="P67" s="6"/>
      <c r="Q67" s="6" t="s">
        <v>21</v>
      </c>
      <c r="R67" s="15">
        <v>44427</v>
      </c>
    </row>
    <row r="68" spans="1:18" x14ac:dyDescent="0.45">
      <c r="A68" s="14" t="s">
        <v>212</v>
      </c>
      <c r="B68" s="7" t="s">
        <v>213</v>
      </c>
      <c r="C68" s="6" t="s">
        <v>24</v>
      </c>
      <c r="D68" s="6"/>
      <c r="E68" s="6" t="s">
        <v>74</v>
      </c>
      <c r="F68" s="6"/>
      <c r="G68" s="6" t="s">
        <v>31</v>
      </c>
      <c r="H68" s="6" t="s">
        <v>32</v>
      </c>
      <c r="I68" s="6" t="s">
        <v>45</v>
      </c>
      <c r="J68" s="6" t="s">
        <v>34</v>
      </c>
      <c r="K68" s="8">
        <v>44427.970833333333</v>
      </c>
      <c r="L68" s="6" t="s">
        <v>31</v>
      </c>
      <c r="M68" s="6"/>
      <c r="N68" s="6"/>
      <c r="O68" s="6"/>
      <c r="P68" s="6"/>
      <c r="Q68" s="6" t="s">
        <v>21</v>
      </c>
      <c r="R68" s="15">
        <v>44427</v>
      </c>
    </row>
    <row r="69" spans="1:18" x14ac:dyDescent="0.45">
      <c r="A69" s="14" t="s">
        <v>214</v>
      </c>
      <c r="B69" s="7" t="s">
        <v>215</v>
      </c>
      <c r="C69" s="6" t="s">
        <v>24</v>
      </c>
      <c r="D69" s="6"/>
      <c r="E69" s="6" t="s">
        <v>74</v>
      </c>
      <c r="F69" s="6"/>
      <c r="G69" s="6" t="s">
        <v>31</v>
      </c>
      <c r="H69" s="6" t="s">
        <v>32</v>
      </c>
      <c r="I69" s="6" t="s">
        <v>45</v>
      </c>
      <c r="J69" s="6" t="s">
        <v>34</v>
      </c>
      <c r="K69" s="8">
        <v>44427.95416666667</v>
      </c>
      <c r="L69" s="6" t="s">
        <v>31</v>
      </c>
      <c r="M69" s="6"/>
      <c r="N69" s="6"/>
      <c r="O69" s="6"/>
      <c r="P69" s="6"/>
      <c r="Q69" s="6" t="s">
        <v>21</v>
      </c>
      <c r="R69" s="15">
        <v>44427</v>
      </c>
    </row>
    <row r="70" spans="1:18" x14ac:dyDescent="0.45">
      <c r="A70" s="14" t="s">
        <v>216</v>
      </c>
      <c r="B70" s="7" t="s">
        <v>217</v>
      </c>
      <c r="C70" s="6" t="s">
        <v>74</v>
      </c>
      <c r="D70" s="6"/>
      <c r="E70" s="6" t="s">
        <v>74</v>
      </c>
      <c r="F70" s="6"/>
      <c r="G70" s="6" t="s">
        <v>37</v>
      </c>
      <c r="H70" s="6" t="s">
        <v>119</v>
      </c>
      <c r="I70" s="6" t="s">
        <v>108</v>
      </c>
      <c r="J70" s="6" t="s">
        <v>20</v>
      </c>
      <c r="K70" s="8">
        <v>44427.683333333334</v>
      </c>
      <c r="L70" s="6" t="s">
        <v>37</v>
      </c>
      <c r="M70" s="6"/>
      <c r="N70" s="6" t="s">
        <v>120</v>
      </c>
      <c r="O70" s="6"/>
      <c r="P70" s="6"/>
      <c r="Q70" s="6" t="s">
        <v>21</v>
      </c>
      <c r="R70" s="15">
        <v>44425</v>
      </c>
    </row>
    <row r="71" spans="1:18" x14ac:dyDescent="0.45">
      <c r="A71" s="14" t="s">
        <v>218</v>
      </c>
      <c r="B71" s="7" t="s">
        <v>219</v>
      </c>
      <c r="C71" s="6" t="s">
        <v>24</v>
      </c>
      <c r="D71" s="6"/>
      <c r="E71" s="6" t="s">
        <v>74</v>
      </c>
      <c r="F71" s="6"/>
      <c r="G71" s="6" t="s">
        <v>37</v>
      </c>
      <c r="H71" s="6" t="s">
        <v>112</v>
      </c>
      <c r="I71" s="6" t="s">
        <v>108</v>
      </c>
      <c r="J71" s="6" t="s">
        <v>20</v>
      </c>
      <c r="K71" s="8">
        <v>44427.683333333334</v>
      </c>
      <c r="L71" s="6" t="s">
        <v>37</v>
      </c>
      <c r="M71" s="6"/>
      <c r="N71" s="6" t="s">
        <v>120</v>
      </c>
      <c r="O71" s="6"/>
      <c r="P71" s="6"/>
      <c r="Q71" s="6" t="s">
        <v>21</v>
      </c>
      <c r="R71" s="15">
        <v>44425</v>
      </c>
    </row>
    <row r="72" spans="1:18" x14ac:dyDescent="0.45">
      <c r="A72" s="14" t="s">
        <v>221</v>
      </c>
      <c r="B72" s="7" t="s">
        <v>222</v>
      </c>
      <c r="C72" s="6" t="s">
        <v>74</v>
      </c>
      <c r="D72" s="6"/>
      <c r="E72" s="6" t="s">
        <v>74</v>
      </c>
      <c r="F72" s="6"/>
      <c r="G72" s="6" t="s">
        <v>81</v>
      </c>
      <c r="H72" s="6" t="s">
        <v>119</v>
      </c>
      <c r="I72" s="6" t="s">
        <v>119</v>
      </c>
      <c r="J72" s="6" t="s">
        <v>20</v>
      </c>
      <c r="K72" s="8">
        <v>44427.681250000001</v>
      </c>
      <c r="L72" s="6" t="s">
        <v>81</v>
      </c>
      <c r="M72" s="6"/>
      <c r="N72" s="6"/>
      <c r="O72" s="6"/>
      <c r="P72" s="6"/>
      <c r="Q72" s="6" t="s">
        <v>21</v>
      </c>
      <c r="R72" s="15">
        <v>44425</v>
      </c>
    </row>
    <row r="73" spans="1:18" x14ac:dyDescent="0.45">
      <c r="A73" s="14" t="s">
        <v>220</v>
      </c>
      <c r="B73" s="7" t="s">
        <v>223</v>
      </c>
      <c r="C73" s="6" t="s">
        <v>24</v>
      </c>
      <c r="D73" s="6"/>
      <c r="E73" s="6" t="s">
        <v>74</v>
      </c>
      <c r="F73" s="6"/>
      <c r="G73" s="6" t="s">
        <v>37</v>
      </c>
      <c r="H73" s="6" t="s">
        <v>112</v>
      </c>
      <c r="I73" s="6" t="s">
        <v>108</v>
      </c>
      <c r="J73" s="6" t="s">
        <v>20</v>
      </c>
      <c r="K73" s="8">
        <v>44427.679861111108</v>
      </c>
      <c r="L73" s="6" t="s">
        <v>37</v>
      </c>
      <c r="M73" s="6"/>
      <c r="N73" s="6" t="s">
        <v>120</v>
      </c>
      <c r="O73" s="6"/>
      <c r="P73" s="6"/>
      <c r="Q73" s="6" t="s">
        <v>21</v>
      </c>
      <c r="R73" s="15">
        <v>44425</v>
      </c>
    </row>
    <row r="74" spans="1:18" x14ac:dyDescent="0.45">
      <c r="A74" s="14" t="s">
        <v>224</v>
      </c>
      <c r="B74" s="7" t="s">
        <v>225</v>
      </c>
      <c r="C74" s="6" t="s">
        <v>24</v>
      </c>
      <c r="D74" s="6"/>
      <c r="E74" s="6" t="s">
        <v>74</v>
      </c>
      <c r="F74" s="6"/>
      <c r="G74" s="6" t="s">
        <v>37</v>
      </c>
      <c r="H74" s="6" t="s">
        <v>112</v>
      </c>
      <c r="I74" s="6" t="s">
        <v>108</v>
      </c>
      <c r="J74" s="6" t="s">
        <v>20</v>
      </c>
      <c r="K74" s="8">
        <v>44427.67083333333</v>
      </c>
      <c r="L74" s="6" t="s">
        <v>37</v>
      </c>
      <c r="M74" s="6"/>
      <c r="N74" s="6" t="s">
        <v>120</v>
      </c>
      <c r="O74" s="6"/>
      <c r="P74" s="6"/>
      <c r="Q74" s="6" t="s">
        <v>21</v>
      </c>
      <c r="R74" s="15">
        <v>44425</v>
      </c>
    </row>
    <row r="75" spans="1:18" x14ac:dyDescent="0.45">
      <c r="A75" s="14" t="s">
        <v>226</v>
      </c>
      <c r="B75" s="7" t="s">
        <v>227</v>
      </c>
      <c r="C75" s="6" t="s">
        <v>24</v>
      </c>
      <c r="D75" s="6"/>
      <c r="E75" s="6" t="s">
        <v>74</v>
      </c>
      <c r="F75" s="6"/>
      <c r="G75" s="6" t="s">
        <v>37</v>
      </c>
      <c r="H75" s="6" t="s">
        <v>112</v>
      </c>
      <c r="I75" s="6" t="s">
        <v>108</v>
      </c>
      <c r="J75" s="6" t="s">
        <v>20</v>
      </c>
      <c r="K75" s="8">
        <v>44427.659722222219</v>
      </c>
      <c r="L75" s="6" t="s">
        <v>37</v>
      </c>
      <c r="M75" s="6" t="s">
        <v>120</v>
      </c>
      <c r="N75" s="6"/>
      <c r="O75" s="6"/>
      <c r="P75" s="6"/>
      <c r="Q75" s="6" t="s">
        <v>21</v>
      </c>
      <c r="R75" s="15">
        <v>44425</v>
      </c>
    </row>
    <row r="76" spans="1:18" x14ac:dyDescent="0.45">
      <c r="A76" s="14" t="s">
        <v>228</v>
      </c>
      <c r="B76" s="7" t="s">
        <v>229</v>
      </c>
      <c r="C76" s="6" t="s">
        <v>24</v>
      </c>
      <c r="D76" s="6"/>
      <c r="E76" s="6" t="s">
        <v>74</v>
      </c>
      <c r="F76" s="6"/>
      <c r="G76" s="6" t="s">
        <v>37</v>
      </c>
      <c r="H76" s="6" t="s">
        <v>112</v>
      </c>
      <c r="I76" s="6" t="s">
        <v>108</v>
      </c>
      <c r="J76" s="6" t="s">
        <v>20</v>
      </c>
      <c r="K76" s="8">
        <v>44427.655555555553</v>
      </c>
      <c r="L76" s="6" t="s">
        <v>37</v>
      </c>
      <c r="M76" s="6"/>
      <c r="N76" s="6" t="s">
        <v>120</v>
      </c>
      <c r="O76" s="6"/>
      <c r="P76" s="6"/>
      <c r="Q76" s="6" t="s">
        <v>21</v>
      </c>
      <c r="R76" s="15">
        <v>44425</v>
      </c>
    </row>
    <row r="77" spans="1:18" x14ac:dyDescent="0.45">
      <c r="A77" s="14" t="s">
        <v>230</v>
      </c>
      <c r="B77" s="7" t="s">
        <v>231</v>
      </c>
      <c r="C77" s="6" t="s">
        <v>24</v>
      </c>
      <c r="D77" s="6"/>
      <c r="E77" s="6" t="s">
        <v>74</v>
      </c>
      <c r="F77" s="6"/>
      <c r="G77" s="6" t="s">
        <v>37</v>
      </c>
      <c r="H77" s="6" t="s">
        <v>112</v>
      </c>
      <c r="I77" s="6" t="s">
        <v>108</v>
      </c>
      <c r="J77" s="6" t="s">
        <v>20</v>
      </c>
      <c r="K77" s="8">
        <v>44427.654166666667</v>
      </c>
      <c r="L77" s="6" t="s">
        <v>37</v>
      </c>
      <c r="M77" s="6"/>
      <c r="N77" s="6" t="s">
        <v>120</v>
      </c>
      <c r="O77" s="6"/>
      <c r="P77" s="6"/>
      <c r="Q77" s="6" t="s">
        <v>21</v>
      </c>
      <c r="R77" s="15">
        <v>44425</v>
      </c>
    </row>
    <row r="78" spans="1:18" x14ac:dyDescent="0.45">
      <c r="A78" s="14" t="s">
        <v>232</v>
      </c>
      <c r="B78" s="7" t="s">
        <v>233</v>
      </c>
      <c r="C78" s="6" t="s">
        <v>24</v>
      </c>
      <c r="D78" s="6"/>
      <c r="E78" s="6" t="s">
        <v>74</v>
      </c>
      <c r="F78" s="6"/>
      <c r="G78" s="6" t="s">
        <v>37</v>
      </c>
      <c r="H78" s="6" t="s">
        <v>112</v>
      </c>
      <c r="I78" s="6" t="s">
        <v>108</v>
      </c>
      <c r="J78" s="6" t="s">
        <v>20</v>
      </c>
      <c r="K78" s="8">
        <v>44427.65347222222</v>
      </c>
      <c r="L78" s="6" t="s">
        <v>37</v>
      </c>
      <c r="M78" s="6"/>
      <c r="N78" s="6" t="s">
        <v>120</v>
      </c>
      <c r="O78" s="6"/>
      <c r="P78" s="6"/>
      <c r="Q78" s="6" t="s">
        <v>21</v>
      </c>
      <c r="R78" s="15">
        <v>44425</v>
      </c>
    </row>
    <row r="79" spans="1:18" x14ac:dyDescent="0.45">
      <c r="A79" s="14" t="s">
        <v>234</v>
      </c>
      <c r="B79" s="7" t="s">
        <v>235</v>
      </c>
      <c r="C79" s="6" t="s">
        <v>24</v>
      </c>
      <c r="D79" s="6"/>
      <c r="E79" s="6" t="s">
        <v>74</v>
      </c>
      <c r="F79" s="6"/>
      <c r="G79" s="6" t="s">
        <v>37</v>
      </c>
      <c r="H79" s="6" t="s">
        <v>112</v>
      </c>
      <c r="I79" s="6" t="s">
        <v>108</v>
      </c>
      <c r="J79" s="6" t="s">
        <v>20</v>
      </c>
      <c r="K79" s="8">
        <v>44427.31527777778</v>
      </c>
      <c r="L79" s="6" t="s">
        <v>37</v>
      </c>
      <c r="M79" s="6" t="s">
        <v>120</v>
      </c>
      <c r="N79" s="6"/>
      <c r="O79" s="6"/>
      <c r="P79" s="6"/>
      <c r="Q79" s="6" t="s">
        <v>21</v>
      </c>
      <c r="R79" s="15">
        <v>44425</v>
      </c>
    </row>
    <row r="80" spans="1:18" x14ac:dyDescent="0.45">
      <c r="A80" s="14" t="s">
        <v>236</v>
      </c>
      <c r="B80" s="7" t="s">
        <v>237</v>
      </c>
      <c r="C80" s="6" t="s">
        <v>24</v>
      </c>
      <c r="D80" s="6"/>
      <c r="E80" s="6" t="s">
        <v>74</v>
      </c>
      <c r="F80" s="6"/>
      <c r="G80" s="6" t="s">
        <v>37</v>
      </c>
      <c r="H80" s="6" t="s">
        <v>112</v>
      </c>
      <c r="I80" s="6" t="s">
        <v>108</v>
      </c>
      <c r="J80" s="6" t="s">
        <v>20</v>
      </c>
      <c r="K80" s="8">
        <v>44427.30972222222</v>
      </c>
      <c r="L80" s="6" t="s">
        <v>37</v>
      </c>
      <c r="M80" s="6" t="s">
        <v>120</v>
      </c>
      <c r="N80" s="6"/>
      <c r="O80" s="6"/>
      <c r="P80" s="6"/>
      <c r="Q80" s="6" t="s">
        <v>21</v>
      </c>
      <c r="R80" s="15">
        <v>44425</v>
      </c>
    </row>
    <row r="81" spans="1:18" x14ac:dyDescent="0.45">
      <c r="A81" s="14" t="s">
        <v>238</v>
      </c>
      <c r="B81" s="7" t="s">
        <v>239</v>
      </c>
      <c r="C81" s="6" t="s">
        <v>24</v>
      </c>
      <c r="D81" s="6"/>
      <c r="E81" s="6" t="s">
        <v>74</v>
      </c>
      <c r="F81" s="6"/>
      <c r="G81" s="6" t="s">
        <v>37</v>
      </c>
      <c r="H81" s="6" t="s">
        <v>112</v>
      </c>
      <c r="I81" s="6" t="s">
        <v>108</v>
      </c>
      <c r="J81" s="6" t="s">
        <v>20</v>
      </c>
      <c r="K81" s="8">
        <v>44427.300694444442</v>
      </c>
      <c r="L81" s="6" t="s">
        <v>37</v>
      </c>
      <c r="M81" s="6" t="s">
        <v>120</v>
      </c>
      <c r="N81" s="6"/>
      <c r="O81" s="6"/>
      <c r="P81" s="6"/>
      <c r="Q81" s="6" t="s">
        <v>21</v>
      </c>
      <c r="R81" s="15">
        <v>44425</v>
      </c>
    </row>
    <row r="82" spans="1:18" x14ac:dyDescent="0.45">
      <c r="A82" s="14" t="s">
        <v>240</v>
      </c>
      <c r="B82" s="7" t="s">
        <v>241</v>
      </c>
      <c r="C82" s="6" t="s">
        <v>24</v>
      </c>
      <c r="D82" s="6"/>
      <c r="E82" s="6" t="s">
        <v>74</v>
      </c>
      <c r="F82" s="6"/>
      <c r="G82" s="6" t="s">
        <v>37</v>
      </c>
      <c r="H82" s="6" t="s">
        <v>112</v>
      </c>
      <c r="I82" s="6" t="s">
        <v>108</v>
      </c>
      <c r="J82" s="6" t="s">
        <v>20</v>
      </c>
      <c r="K82" s="8">
        <v>44427.290972222225</v>
      </c>
      <c r="L82" s="6" t="s">
        <v>37</v>
      </c>
      <c r="M82" s="6"/>
      <c r="N82" s="6" t="s">
        <v>120</v>
      </c>
      <c r="O82" s="6"/>
      <c r="P82" s="6"/>
      <c r="Q82" s="6" t="s">
        <v>21</v>
      </c>
      <c r="R82" s="15">
        <v>44425</v>
      </c>
    </row>
    <row r="83" spans="1:18" x14ac:dyDescent="0.45">
      <c r="A83" s="14" t="s">
        <v>242</v>
      </c>
      <c r="B83" s="7" t="s">
        <v>243</v>
      </c>
      <c r="C83" s="6" t="s">
        <v>24</v>
      </c>
      <c r="D83" s="6"/>
      <c r="E83" s="6" t="s">
        <v>74</v>
      </c>
      <c r="F83" s="6"/>
      <c r="G83" s="6" t="s">
        <v>37</v>
      </c>
      <c r="H83" s="6" t="s">
        <v>112</v>
      </c>
      <c r="I83" s="6" t="s">
        <v>108</v>
      </c>
      <c r="J83" s="6" t="s">
        <v>20</v>
      </c>
      <c r="K83" s="8">
        <v>44427.28402777778</v>
      </c>
      <c r="L83" s="6" t="s">
        <v>37</v>
      </c>
      <c r="M83" s="6"/>
      <c r="N83" s="6" t="s">
        <v>120</v>
      </c>
      <c r="O83" s="6"/>
      <c r="P83" s="6"/>
      <c r="Q83" s="6" t="s">
        <v>21</v>
      </c>
      <c r="R83" s="15">
        <v>44425</v>
      </c>
    </row>
    <row r="84" spans="1:18" x14ac:dyDescent="0.45">
      <c r="A84" s="14" t="s">
        <v>244</v>
      </c>
      <c r="B84" s="7" t="s">
        <v>245</v>
      </c>
      <c r="C84" s="6" t="s">
        <v>74</v>
      </c>
      <c r="D84" s="6"/>
      <c r="E84" s="6" t="s">
        <v>74</v>
      </c>
      <c r="F84" s="6"/>
      <c r="G84" s="6" t="s">
        <v>246</v>
      </c>
      <c r="H84" s="6" t="s">
        <v>112</v>
      </c>
      <c r="I84" s="6" t="s">
        <v>108</v>
      </c>
      <c r="J84" s="6" t="s">
        <v>20</v>
      </c>
      <c r="K84" s="8">
        <v>44427.280555555553</v>
      </c>
      <c r="L84" s="6" t="s">
        <v>246</v>
      </c>
      <c r="M84" s="6" t="s">
        <v>247</v>
      </c>
      <c r="N84" s="6" t="s">
        <v>120</v>
      </c>
      <c r="O84" s="6"/>
      <c r="P84" s="6"/>
      <c r="Q84" s="6" t="s">
        <v>21</v>
      </c>
      <c r="R84" s="15">
        <v>44425</v>
      </c>
    </row>
    <row r="85" spans="1:18" x14ac:dyDescent="0.45">
      <c r="A85" s="14" t="s">
        <v>248</v>
      </c>
      <c r="B85" s="7" t="s">
        <v>249</v>
      </c>
      <c r="C85" s="6" t="s">
        <v>74</v>
      </c>
      <c r="D85" s="6"/>
      <c r="E85" s="6" t="s">
        <v>74</v>
      </c>
      <c r="F85" s="6"/>
      <c r="G85" s="6" t="s">
        <v>37</v>
      </c>
      <c r="H85" s="6" t="s">
        <v>112</v>
      </c>
      <c r="I85" s="6" t="s">
        <v>108</v>
      </c>
      <c r="J85" s="6" t="s">
        <v>20</v>
      </c>
      <c r="K85" s="8">
        <v>44427.275694444441</v>
      </c>
      <c r="L85" s="6" t="s">
        <v>37</v>
      </c>
      <c r="M85" s="6" t="s">
        <v>120</v>
      </c>
      <c r="N85" s="6"/>
      <c r="O85" s="6"/>
      <c r="P85" s="6"/>
      <c r="Q85" s="6" t="s">
        <v>21</v>
      </c>
      <c r="R85" s="15">
        <v>44425</v>
      </c>
    </row>
    <row r="86" spans="1:18" x14ac:dyDescent="0.45">
      <c r="A86" s="14" t="s">
        <v>250</v>
      </c>
      <c r="B86" s="7" t="s">
        <v>251</v>
      </c>
      <c r="C86" s="6" t="s">
        <v>74</v>
      </c>
      <c r="D86" s="6"/>
      <c r="E86" s="6" t="s">
        <v>74</v>
      </c>
      <c r="F86" s="6"/>
      <c r="G86" s="6" t="s">
        <v>37</v>
      </c>
      <c r="H86" s="6" t="s">
        <v>112</v>
      </c>
      <c r="I86" s="6" t="s">
        <v>108</v>
      </c>
      <c r="J86" s="6" t="s">
        <v>20</v>
      </c>
      <c r="K86" s="8">
        <v>44427.269444444442</v>
      </c>
      <c r="L86" s="6" t="s">
        <v>37</v>
      </c>
      <c r="M86" s="6"/>
      <c r="N86" s="6" t="s">
        <v>120</v>
      </c>
      <c r="O86" s="6"/>
      <c r="P86" s="6"/>
      <c r="Q86" s="6" t="s">
        <v>21</v>
      </c>
      <c r="R86" s="15">
        <v>44425</v>
      </c>
    </row>
    <row r="87" spans="1:18" x14ac:dyDescent="0.45">
      <c r="A87" s="14" t="s">
        <v>252</v>
      </c>
      <c r="B87" s="7" t="s">
        <v>253</v>
      </c>
      <c r="C87" s="6" t="s">
        <v>74</v>
      </c>
      <c r="D87" s="6"/>
      <c r="E87" s="6" t="s">
        <v>74</v>
      </c>
      <c r="F87" s="6"/>
      <c r="G87" s="6" t="s">
        <v>37</v>
      </c>
      <c r="H87" s="6" t="s">
        <v>112</v>
      </c>
      <c r="I87" s="6" t="s">
        <v>108</v>
      </c>
      <c r="J87" s="6" t="s">
        <v>20</v>
      </c>
      <c r="K87" s="8">
        <v>44427.26666666667</v>
      </c>
      <c r="L87" s="6" t="s">
        <v>37</v>
      </c>
      <c r="M87" s="6"/>
      <c r="N87" s="6" t="s">
        <v>120</v>
      </c>
      <c r="O87" s="6"/>
      <c r="P87" s="6"/>
      <c r="Q87" s="6" t="s">
        <v>21</v>
      </c>
      <c r="R87" s="15">
        <v>44425</v>
      </c>
    </row>
    <row r="88" spans="1:18" x14ac:dyDescent="0.45">
      <c r="A88" s="14" t="s">
        <v>254</v>
      </c>
      <c r="B88" s="7" t="s">
        <v>255</v>
      </c>
      <c r="C88" s="6" t="s">
        <v>74</v>
      </c>
      <c r="D88" s="6"/>
      <c r="E88" s="6" t="s">
        <v>74</v>
      </c>
      <c r="F88" s="6"/>
      <c r="G88" s="6" t="s">
        <v>37</v>
      </c>
      <c r="H88" s="6" t="s">
        <v>112</v>
      </c>
      <c r="I88" s="6" t="s">
        <v>108</v>
      </c>
      <c r="J88" s="6" t="s">
        <v>20</v>
      </c>
      <c r="K88" s="8">
        <v>44427.261805555558</v>
      </c>
      <c r="L88" s="6" t="s">
        <v>37</v>
      </c>
      <c r="M88" s="6"/>
      <c r="N88" s="6" t="s">
        <v>120</v>
      </c>
      <c r="O88" s="6"/>
      <c r="P88" s="6"/>
      <c r="Q88" s="6" t="s">
        <v>21</v>
      </c>
      <c r="R88" s="15">
        <v>44425</v>
      </c>
    </row>
    <row r="89" spans="1:18" x14ac:dyDescent="0.45">
      <c r="A89" s="14" t="s">
        <v>256</v>
      </c>
      <c r="B89" s="7" t="s">
        <v>257</v>
      </c>
      <c r="C89" s="6" t="s">
        <v>74</v>
      </c>
      <c r="D89" s="6"/>
      <c r="E89" s="6" t="s">
        <v>74</v>
      </c>
      <c r="F89" s="6"/>
      <c r="G89" s="6" t="s">
        <v>247</v>
      </c>
      <c r="H89" s="6" t="s">
        <v>112</v>
      </c>
      <c r="I89" s="6" t="s">
        <v>119</v>
      </c>
      <c r="J89" s="6" t="s">
        <v>20</v>
      </c>
      <c r="K89" s="8">
        <v>44427.259722222225</v>
      </c>
      <c r="L89" s="6" t="s">
        <v>247</v>
      </c>
      <c r="M89" s="6"/>
      <c r="N89" s="6" t="s">
        <v>120</v>
      </c>
      <c r="O89" s="6"/>
      <c r="P89" s="6"/>
      <c r="Q89" s="6" t="s">
        <v>21</v>
      </c>
      <c r="R89" s="15">
        <v>44425</v>
      </c>
    </row>
    <row r="90" spans="1:18" x14ac:dyDescent="0.45">
      <c r="A90" s="14" t="s">
        <v>258</v>
      </c>
      <c r="B90" s="7" t="s">
        <v>259</v>
      </c>
      <c r="C90" s="6" t="s">
        <v>24</v>
      </c>
      <c r="D90" s="6"/>
      <c r="E90" s="6" t="s">
        <v>74</v>
      </c>
      <c r="F90" s="6"/>
      <c r="G90" s="6" t="s">
        <v>37</v>
      </c>
      <c r="H90" s="6" t="s">
        <v>112</v>
      </c>
      <c r="I90" s="6" t="s">
        <v>108</v>
      </c>
      <c r="J90" s="6" t="s">
        <v>20</v>
      </c>
      <c r="K90" s="8">
        <v>44427.211805555555</v>
      </c>
      <c r="L90" s="6" t="s">
        <v>37</v>
      </c>
      <c r="M90" s="6"/>
      <c r="N90" s="6" t="s">
        <v>120</v>
      </c>
      <c r="O90" s="6"/>
      <c r="P90" s="6"/>
      <c r="Q90" s="6" t="s">
        <v>21</v>
      </c>
      <c r="R90" s="15">
        <v>44425</v>
      </c>
    </row>
    <row r="91" spans="1:18" x14ac:dyDescent="0.45">
      <c r="A91" s="14" t="s">
        <v>260</v>
      </c>
      <c r="B91" s="7" t="s">
        <v>261</v>
      </c>
      <c r="C91" s="6" t="s">
        <v>15</v>
      </c>
      <c r="D91" s="6"/>
      <c r="E91" s="6" t="s">
        <v>24</v>
      </c>
      <c r="F91" s="6"/>
      <c r="G91" s="6" t="s">
        <v>37</v>
      </c>
      <c r="H91" s="6" t="s">
        <v>119</v>
      </c>
      <c r="I91" s="6" t="s">
        <v>262</v>
      </c>
      <c r="J91" s="6" t="s">
        <v>20</v>
      </c>
      <c r="K91" s="8">
        <v>44427.070138888892</v>
      </c>
      <c r="L91" s="6" t="s">
        <v>37</v>
      </c>
      <c r="M91" s="6" t="s">
        <v>263</v>
      </c>
      <c r="N91" s="6"/>
      <c r="O91" s="6"/>
      <c r="P91" s="6"/>
      <c r="Q91" s="6" t="s">
        <v>21</v>
      </c>
      <c r="R91" s="15">
        <v>44391</v>
      </c>
    </row>
    <row r="92" spans="1:18" x14ac:dyDescent="0.45">
      <c r="A92" s="14" t="s">
        <v>264</v>
      </c>
      <c r="B92" s="7" t="s">
        <v>265</v>
      </c>
      <c r="C92" s="6" t="s">
        <v>74</v>
      </c>
      <c r="D92" s="6"/>
      <c r="E92" s="6" t="s">
        <v>74</v>
      </c>
      <c r="F92" s="6"/>
      <c r="G92" s="6" t="s">
        <v>120</v>
      </c>
      <c r="H92" s="6" t="s">
        <v>119</v>
      </c>
      <c r="I92" s="6" t="s">
        <v>266</v>
      </c>
      <c r="J92" s="6" t="s">
        <v>34</v>
      </c>
      <c r="K92" s="8">
        <v>44426.956944444442</v>
      </c>
      <c r="L92" s="6" t="s">
        <v>120</v>
      </c>
      <c r="M92" s="6"/>
      <c r="N92" s="6"/>
      <c r="O92" s="6"/>
      <c r="P92" s="9">
        <v>44434</v>
      </c>
      <c r="Q92" s="6" t="s">
        <v>21</v>
      </c>
      <c r="R92" s="15">
        <v>44425</v>
      </c>
    </row>
    <row r="93" spans="1:18" x14ac:dyDescent="0.45">
      <c r="A93" s="14" t="s">
        <v>267</v>
      </c>
      <c r="B93" s="7" t="s">
        <v>268</v>
      </c>
      <c r="C93" s="6" t="s">
        <v>74</v>
      </c>
      <c r="D93" s="6"/>
      <c r="E93" s="6" t="s">
        <v>74</v>
      </c>
      <c r="F93" s="6"/>
      <c r="G93" s="6" t="s">
        <v>120</v>
      </c>
      <c r="H93" s="6" t="s">
        <v>119</v>
      </c>
      <c r="I93" s="6" t="s">
        <v>119</v>
      </c>
      <c r="J93" s="6" t="s">
        <v>125</v>
      </c>
      <c r="K93" s="8">
        <v>44426.945833333331</v>
      </c>
      <c r="L93" s="6" t="s">
        <v>120</v>
      </c>
      <c r="M93" s="6"/>
      <c r="N93" s="6"/>
      <c r="O93" s="6"/>
      <c r="P93" s="6"/>
      <c r="Q93" s="6" t="s">
        <v>21</v>
      </c>
      <c r="R93" s="15">
        <v>44425</v>
      </c>
    </row>
    <row r="94" spans="1:18" x14ac:dyDescent="0.45">
      <c r="A94" s="14" t="s">
        <v>269</v>
      </c>
      <c r="B94" s="7" t="s">
        <v>270</v>
      </c>
      <c r="C94" s="6" t="s">
        <v>24</v>
      </c>
      <c r="D94" s="6"/>
      <c r="E94" s="6" t="s">
        <v>24</v>
      </c>
      <c r="F94" s="6"/>
      <c r="G94" s="6" t="s">
        <v>31</v>
      </c>
      <c r="H94" s="6" t="s">
        <v>32</v>
      </c>
      <c r="I94" s="6" t="s">
        <v>33</v>
      </c>
      <c r="J94" s="6" t="s">
        <v>34</v>
      </c>
      <c r="K94" s="8">
        <v>44426.922222222223</v>
      </c>
      <c r="L94" s="6" t="s">
        <v>31</v>
      </c>
      <c r="M94" s="6"/>
      <c r="N94" s="6"/>
      <c r="O94" s="6"/>
      <c r="P94" s="6"/>
      <c r="Q94" s="6" t="s">
        <v>21</v>
      </c>
      <c r="R94" s="15">
        <v>44426</v>
      </c>
    </row>
    <row r="95" spans="1:18" x14ac:dyDescent="0.45">
      <c r="A95" s="14" t="s">
        <v>271</v>
      </c>
      <c r="B95" s="7" t="s">
        <v>272</v>
      </c>
      <c r="C95" s="6" t="s">
        <v>24</v>
      </c>
      <c r="D95" s="6"/>
      <c r="E95" s="6" t="s">
        <v>24</v>
      </c>
      <c r="F95" s="6"/>
      <c r="G95" s="6" t="s">
        <v>31</v>
      </c>
      <c r="H95" s="6" t="s">
        <v>32</v>
      </c>
      <c r="I95" s="6" t="s">
        <v>32</v>
      </c>
      <c r="J95" s="6" t="s">
        <v>34</v>
      </c>
      <c r="K95" s="8">
        <v>44426.917361111111</v>
      </c>
      <c r="L95" s="6" t="s">
        <v>31</v>
      </c>
      <c r="M95" s="6"/>
      <c r="N95" s="6"/>
      <c r="O95" s="6"/>
      <c r="P95" s="6"/>
      <c r="Q95" s="6" t="s">
        <v>21</v>
      </c>
      <c r="R95" s="15">
        <v>44426</v>
      </c>
    </row>
    <row r="96" spans="1:18" x14ac:dyDescent="0.45">
      <c r="A96" s="14" t="s">
        <v>273</v>
      </c>
      <c r="B96" s="7" t="s">
        <v>274</v>
      </c>
      <c r="C96" s="6" t="s">
        <v>15</v>
      </c>
      <c r="D96" s="6"/>
      <c r="E96" s="6" t="s">
        <v>24</v>
      </c>
      <c r="F96" s="6"/>
      <c r="G96" s="6" t="s">
        <v>31</v>
      </c>
      <c r="H96" s="6" t="s">
        <v>32</v>
      </c>
      <c r="I96" s="6" t="s">
        <v>45</v>
      </c>
      <c r="J96" s="6" t="s">
        <v>34</v>
      </c>
      <c r="K96" s="8">
        <v>44426.913888888892</v>
      </c>
      <c r="L96" s="6" t="s">
        <v>31</v>
      </c>
      <c r="M96" s="6"/>
      <c r="N96" s="6"/>
      <c r="O96" s="6"/>
      <c r="P96" s="6"/>
      <c r="Q96" s="6" t="s">
        <v>21</v>
      </c>
      <c r="R96" s="15">
        <v>44426</v>
      </c>
    </row>
    <row r="97" spans="1:18" x14ac:dyDescent="0.45">
      <c r="A97" s="14" t="s">
        <v>275</v>
      </c>
      <c r="B97" s="7" t="s">
        <v>276</v>
      </c>
      <c r="C97" s="6" t="s">
        <v>24</v>
      </c>
      <c r="D97" s="6"/>
      <c r="E97" s="6" t="s">
        <v>24</v>
      </c>
      <c r="F97" s="6"/>
      <c r="G97" s="6" t="s">
        <v>37</v>
      </c>
      <c r="H97" s="6" t="s">
        <v>52</v>
      </c>
      <c r="I97" s="6" t="s">
        <v>108</v>
      </c>
      <c r="J97" s="6" t="s">
        <v>125</v>
      </c>
      <c r="K97" s="8">
        <v>44426.838194444441</v>
      </c>
      <c r="L97" s="6" t="s">
        <v>37</v>
      </c>
      <c r="M97" s="6"/>
      <c r="N97" s="6"/>
      <c r="O97" s="6"/>
      <c r="P97" s="9">
        <v>44434</v>
      </c>
      <c r="Q97" s="6" t="s">
        <v>21</v>
      </c>
      <c r="R97" s="15">
        <v>44350</v>
      </c>
    </row>
    <row r="98" spans="1:18" ht="28.5" x14ac:dyDescent="0.45">
      <c r="A98" s="14" t="s">
        <v>277</v>
      </c>
      <c r="B98" s="7" t="s">
        <v>278</v>
      </c>
      <c r="C98" s="6" t="s">
        <v>74</v>
      </c>
      <c r="D98" s="6"/>
      <c r="E98" s="6" t="s">
        <v>74</v>
      </c>
      <c r="F98" s="6"/>
      <c r="G98" s="6" t="s">
        <v>75</v>
      </c>
      <c r="H98" s="6" t="s">
        <v>26</v>
      </c>
      <c r="I98" s="6" t="s">
        <v>48</v>
      </c>
      <c r="J98" s="6" t="s">
        <v>34</v>
      </c>
      <c r="K98" s="8">
        <v>44425.970833333333</v>
      </c>
      <c r="L98" s="6" t="s">
        <v>75</v>
      </c>
      <c r="M98" s="6"/>
      <c r="N98" s="6"/>
      <c r="O98" s="6"/>
      <c r="P98" s="6"/>
      <c r="Q98" s="6" t="s">
        <v>21</v>
      </c>
      <c r="R98" s="15">
        <v>44421</v>
      </c>
    </row>
    <row r="99" spans="1:18" x14ac:dyDescent="0.45">
      <c r="A99" s="14" t="s">
        <v>279</v>
      </c>
      <c r="B99" s="7" t="s">
        <v>280</v>
      </c>
      <c r="C99" s="6" t="s">
        <v>74</v>
      </c>
      <c r="D99" s="6"/>
      <c r="E99" s="6" t="s">
        <v>74</v>
      </c>
      <c r="F99" s="6"/>
      <c r="G99" s="6" t="s">
        <v>120</v>
      </c>
      <c r="H99" s="6" t="s">
        <v>119</v>
      </c>
      <c r="I99" s="6" t="s">
        <v>119</v>
      </c>
      <c r="J99" s="6" t="s">
        <v>125</v>
      </c>
      <c r="K99" s="8">
        <v>44425.793055555558</v>
      </c>
      <c r="L99" s="6" t="s">
        <v>120</v>
      </c>
      <c r="M99" s="6"/>
      <c r="N99" s="6"/>
      <c r="O99" s="6"/>
      <c r="P99" s="6"/>
      <c r="Q99" s="6" t="s">
        <v>21</v>
      </c>
      <c r="R99" s="15">
        <v>44425</v>
      </c>
    </row>
    <row r="100" spans="1:18" x14ac:dyDescent="0.45">
      <c r="A100" s="14" t="s">
        <v>281</v>
      </c>
      <c r="B100" s="7" t="s">
        <v>282</v>
      </c>
      <c r="C100" s="6" t="s">
        <v>74</v>
      </c>
      <c r="D100" s="6"/>
      <c r="E100" s="6" t="s">
        <v>74</v>
      </c>
      <c r="F100" s="6"/>
      <c r="G100" s="6" t="s">
        <v>120</v>
      </c>
      <c r="H100" s="6" t="s">
        <v>119</v>
      </c>
      <c r="I100" s="6" t="s">
        <v>119</v>
      </c>
      <c r="J100" s="6" t="s">
        <v>125</v>
      </c>
      <c r="K100" s="8">
        <v>44425.788194444445</v>
      </c>
      <c r="L100" s="6" t="s">
        <v>120</v>
      </c>
      <c r="M100" s="6"/>
      <c r="N100" s="6"/>
      <c r="O100" s="6"/>
      <c r="P100" s="6"/>
      <c r="Q100" s="6" t="s">
        <v>21</v>
      </c>
      <c r="R100" s="15">
        <v>44425</v>
      </c>
    </row>
    <row r="101" spans="1:18" x14ac:dyDescent="0.45">
      <c r="A101" s="14" t="s">
        <v>197</v>
      </c>
      <c r="B101" s="7" t="s">
        <v>283</v>
      </c>
      <c r="C101" s="6" t="s">
        <v>24</v>
      </c>
      <c r="D101" s="6"/>
      <c r="E101" s="6" t="s">
        <v>24</v>
      </c>
      <c r="F101" s="6"/>
      <c r="G101" s="6" t="s">
        <v>16</v>
      </c>
      <c r="H101" s="6" t="s">
        <v>26</v>
      </c>
      <c r="I101" s="6" t="s">
        <v>62</v>
      </c>
      <c r="J101" s="6" t="s">
        <v>125</v>
      </c>
      <c r="K101" s="8">
        <v>44425.693749999999</v>
      </c>
      <c r="L101" s="6" t="s">
        <v>16</v>
      </c>
      <c r="M101" s="6"/>
      <c r="N101" s="6"/>
      <c r="O101" s="6"/>
      <c r="P101" s="6"/>
      <c r="Q101" s="6" t="s">
        <v>21</v>
      </c>
      <c r="R101" s="15">
        <v>44403</v>
      </c>
    </row>
    <row r="102" spans="1:18" ht="28.5" x14ac:dyDescent="0.45">
      <c r="A102" s="14" t="s">
        <v>284</v>
      </c>
      <c r="B102" s="7" t="s">
        <v>285</v>
      </c>
      <c r="C102" s="6" t="s">
        <v>15</v>
      </c>
      <c r="D102" s="6"/>
      <c r="E102" s="6" t="s">
        <v>24</v>
      </c>
      <c r="F102" s="6"/>
      <c r="G102" s="6" t="s">
        <v>56</v>
      </c>
      <c r="H102" s="6" t="s">
        <v>57</v>
      </c>
      <c r="I102" s="6" t="s">
        <v>27</v>
      </c>
      <c r="J102" s="6" t="s">
        <v>125</v>
      </c>
      <c r="K102" s="8">
        <v>44422.143750000003</v>
      </c>
      <c r="L102" s="6" t="s">
        <v>56</v>
      </c>
      <c r="M102" s="6"/>
      <c r="N102" s="6"/>
      <c r="O102" s="6"/>
      <c r="P102" s="9">
        <v>44440</v>
      </c>
      <c r="Q102" s="6" t="s">
        <v>21</v>
      </c>
      <c r="R102" s="15">
        <v>44422</v>
      </c>
    </row>
    <row r="103" spans="1:18" ht="28.5" x14ac:dyDescent="0.45">
      <c r="A103" s="14" t="s">
        <v>286</v>
      </c>
      <c r="B103" s="7" t="s">
        <v>287</v>
      </c>
      <c r="C103" s="6" t="s">
        <v>24</v>
      </c>
      <c r="D103" s="6"/>
      <c r="E103" s="6" t="s">
        <v>74</v>
      </c>
      <c r="F103" s="6"/>
      <c r="G103" s="6" t="s">
        <v>16</v>
      </c>
      <c r="H103" s="6" t="s">
        <v>288</v>
      </c>
      <c r="I103" s="6" t="s">
        <v>288</v>
      </c>
      <c r="J103" s="6" t="s">
        <v>20</v>
      </c>
      <c r="K103" s="8">
        <v>44421.845138888886</v>
      </c>
      <c r="L103" s="6" t="s">
        <v>16</v>
      </c>
      <c r="M103" s="6" t="s">
        <v>289</v>
      </c>
      <c r="N103" s="6"/>
      <c r="O103" s="6" t="s">
        <v>81</v>
      </c>
      <c r="P103" s="6"/>
      <c r="Q103" s="6" t="s">
        <v>21</v>
      </c>
      <c r="R103" s="15">
        <v>44421</v>
      </c>
    </row>
    <row r="104" spans="1:18" x14ac:dyDescent="0.45">
      <c r="A104" s="14" t="s">
        <v>290</v>
      </c>
      <c r="B104" s="7" t="s">
        <v>291</v>
      </c>
      <c r="C104" s="6" t="s">
        <v>74</v>
      </c>
      <c r="D104" s="6"/>
      <c r="E104" s="6" t="s">
        <v>74</v>
      </c>
      <c r="F104" s="6"/>
      <c r="G104" s="6" t="s">
        <v>28</v>
      </c>
      <c r="H104" s="6" t="s">
        <v>288</v>
      </c>
      <c r="I104" s="6" t="s">
        <v>119</v>
      </c>
      <c r="J104" s="6" t="s">
        <v>20</v>
      </c>
      <c r="K104" s="8">
        <v>44420.972916666666</v>
      </c>
      <c r="L104" s="6" t="s">
        <v>28</v>
      </c>
      <c r="M104" s="6" t="s">
        <v>292</v>
      </c>
      <c r="N104" s="6"/>
      <c r="O104" s="6"/>
      <c r="P104" s="6"/>
      <c r="Q104" s="6" t="s">
        <v>21</v>
      </c>
      <c r="R104" s="15">
        <v>44420</v>
      </c>
    </row>
    <row r="105" spans="1:18" x14ac:dyDescent="0.45">
      <c r="A105" s="14" t="s">
        <v>293</v>
      </c>
      <c r="B105" s="7" t="s">
        <v>294</v>
      </c>
      <c r="C105" s="6" t="s">
        <v>24</v>
      </c>
      <c r="D105" s="6"/>
      <c r="E105" s="6" t="s">
        <v>24</v>
      </c>
      <c r="F105" s="6"/>
      <c r="G105" s="6" t="s">
        <v>37</v>
      </c>
      <c r="H105" s="6" t="s">
        <v>52</v>
      </c>
      <c r="I105" s="6" t="s">
        <v>108</v>
      </c>
      <c r="J105" s="6" t="s">
        <v>20</v>
      </c>
      <c r="K105" s="8">
        <v>44420.899305555555</v>
      </c>
      <c r="L105" s="6" t="s">
        <v>37</v>
      </c>
      <c r="M105" s="6" t="s">
        <v>61</v>
      </c>
      <c r="N105" s="6"/>
      <c r="O105" s="6"/>
      <c r="P105" s="6"/>
      <c r="Q105" s="6" t="s">
        <v>21</v>
      </c>
      <c r="R105" s="15">
        <v>44341</v>
      </c>
    </row>
    <row r="106" spans="1:18" ht="28.5" x14ac:dyDescent="0.45">
      <c r="A106" s="14" t="s">
        <v>295</v>
      </c>
      <c r="B106" s="7" t="s">
        <v>296</v>
      </c>
      <c r="C106" s="6" t="s">
        <v>15</v>
      </c>
      <c r="D106" s="6"/>
      <c r="E106" s="6" t="s">
        <v>24</v>
      </c>
      <c r="F106" s="6"/>
      <c r="G106" s="6" t="s">
        <v>297</v>
      </c>
      <c r="H106" s="6" t="s">
        <v>119</v>
      </c>
      <c r="I106" s="6" t="s">
        <v>39</v>
      </c>
      <c r="J106" s="6" t="s">
        <v>67</v>
      </c>
      <c r="K106" s="8">
        <v>44420.170138888891</v>
      </c>
      <c r="L106" s="6" t="s">
        <v>297</v>
      </c>
      <c r="M106" s="6"/>
      <c r="N106" s="6"/>
      <c r="O106" s="6"/>
      <c r="P106" s="9">
        <v>44440</v>
      </c>
      <c r="Q106" s="6" t="s">
        <v>21</v>
      </c>
      <c r="R106" s="15">
        <v>44420</v>
      </c>
    </row>
    <row r="107" spans="1:18" x14ac:dyDescent="0.45">
      <c r="A107" s="14" t="s">
        <v>298</v>
      </c>
      <c r="B107" s="7" t="s">
        <v>299</v>
      </c>
      <c r="C107" s="6" t="s">
        <v>74</v>
      </c>
      <c r="D107" s="6"/>
      <c r="E107" s="6" t="s">
        <v>74</v>
      </c>
      <c r="F107" s="6"/>
      <c r="G107" s="6" t="s">
        <v>300</v>
      </c>
      <c r="H107" s="6" t="s">
        <v>119</v>
      </c>
      <c r="I107" s="6" t="s">
        <v>108</v>
      </c>
      <c r="J107" s="6" t="s">
        <v>34</v>
      </c>
      <c r="K107" s="8">
        <v>44419.918055555558</v>
      </c>
      <c r="L107" s="6" t="s">
        <v>300</v>
      </c>
      <c r="M107" s="6"/>
      <c r="N107" s="6"/>
      <c r="O107" s="6"/>
      <c r="P107" s="6"/>
      <c r="Q107" s="6" t="s">
        <v>21</v>
      </c>
      <c r="R107" s="15">
        <v>44419</v>
      </c>
    </row>
    <row r="108" spans="1:18" x14ac:dyDescent="0.45">
      <c r="A108" s="14" t="s">
        <v>301</v>
      </c>
      <c r="B108" s="7" t="s">
        <v>302</v>
      </c>
      <c r="C108" s="6" t="s">
        <v>74</v>
      </c>
      <c r="D108" s="6"/>
      <c r="E108" s="6" t="s">
        <v>74</v>
      </c>
      <c r="F108" s="6"/>
      <c r="G108" s="6" t="s">
        <v>120</v>
      </c>
      <c r="H108" s="6" t="s">
        <v>288</v>
      </c>
      <c r="I108" s="6" t="s">
        <v>288</v>
      </c>
      <c r="J108" s="6" t="s">
        <v>20</v>
      </c>
      <c r="K108" s="8">
        <v>44419.013888888891</v>
      </c>
      <c r="L108" s="6" t="s">
        <v>120</v>
      </c>
      <c r="M108" s="6"/>
      <c r="N108" s="6"/>
      <c r="O108" s="6"/>
      <c r="P108" s="6"/>
      <c r="Q108" s="6" t="s">
        <v>21</v>
      </c>
      <c r="R108" s="15">
        <v>44418</v>
      </c>
    </row>
    <row r="109" spans="1:18" ht="28.5" x14ac:dyDescent="0.45">
      <c r="A109" s="14" t="s">
        <v>303</v>
      </c>
      <c r="B109" s="7" t="s">
        <v>304</v>
      </c>
      <c r="C109" s="6" t="s">
        <v>74</v>
      </c>
      <c r="D109" s="6"/>
      <c r="E109" s="6" t="s">
        <v>74</v>
      </c>
      <c r="F109" s="6"/>
      <c r="G109" s="6" t="s">
        <v>37</v>
      </c>
      <c r="H109" s="6" t="s">
        <v>26</v>
      </c>
      <c r="I109" s="6" t="s">
        <v>108</v>
      </c>
      <c r="J109" s="6" t="s">
        <v>20</v>
      </c>
      <c r="K109" s="8">
        <v>44418.790972222225</v>
      </c>
      <c r="L109" s="6" t="s">
        <v>37</v>
      </c>
      <c r="M109" s="6" t="s">
        <v>247</v>
      </c>
      <c r="N109" s="6"/>
      <c r="O109" s="6"/>
      <c r="P109" s="6"/>
      <c r="Q109" s="6" t="s">
        <v>21</v>
      </c>
      <c r="R109" s="15">
        <v>44350</v>
      </c>
    </row>
    <row r="110" spans="1:18" x14ac:dyDescent="0.45">
      <c r="A110" s="14" t="s">
        <v>305</v>
      </c>
      <c r="B110" s="7" t="s">
        <v>306</v>
      </c>
      <c r="C110" s="6" t="s">
        <v>24</v>
      </c>
      <c r="D110" s="6"/>
      <c r="E110" s="6" t="s">
        <v>24</v>
      </c>
      <c r="F110" s="6"/>
      <c r="G110" s="6" t="s">
        <v>120</v>
      </c>
      <c r="H110" s="6" t="s">
        <v>57</v>
      </c>
      <c r="I110" s="6" t="s">
        <v>307</v>
      </c>
      <c r="J110" s="6" t="s">
        <v>34</v>
      </c>
      <c r="K110" s="8">
        <v>44418.053472222222</v>
      </c>
      <c r="L110" s="6" t="s">
        <v>120</v>
      </c>
      <c r="M110" s="6"/>
      <c r="N110" s="6"/>
      <c r="O110" s="6"/>
      <c r="P110" s="6"/>
      <c r="Q110" s="6" t="s">
        <v>21</v>
      </c>
      <c r="R110" s="15">
        <v>44417</v>
      </c>
    </row>
    <row r="111" spans="1:18" x14ac:dyDescent="0.45">
      <c r="A111" s="14" t="s">
        <v>308</v>
      </c>
      <c r="B111" s="7" t="s">
        <v>309</v>
      </c>
      <c r="C111" s="6" t="s">
        <v>74</v>
      </c>
      <c r="D111" s="6"/>
      <c r="E111" s="6" t="s">
        <v>74</v>
      </c>
      <c r="F111" s="6"/>
      <c r="G111" s="6" t="s">
        <v>120</v>
      </c>
      <c r="H111" s="6" t="s">
        <v>310</v>
      </c>
      <c r="I111" s="6" t="s">
        <v>310</v>
      </c>
      <c r="J111" s="6" t="s">
        <v>34</v>
      </c>
      <c r="K111" s="8">
        <v>44417.259027777778</v>
      </c>
      <c r="L111" s="6" t="s">
        <v>120</v>
      </c>
      <c r="M111" s="6"/>
      <c r="N111" s="6"/>
      <c r="O111" s="6"/>
      <c r="P111" s="6"/>
      <c r="Q111" s="6" t="s">
        <v>21</v>
      </c>
      <c r="R111" s="15">
        <v>44417</v>
      </c>
    </row>
    <row r="112" spans="1:18" ht="28.5" x14ac:dyDescent="0.45">
      <c r="A112" s="14" t="s">
        <v>311</v>
      </c>
      <c r="B112" s="7" t="s">
        <v>312</v>
      </c>
      <c r="C112" s="6" t="s">
        <v>74</v>
      </c>
      <c r="D112" s="6"/>
      <c r="E112" s="6" t="s">
        <v>74</v>
      </c>
      <c r="F112" s="6"/>
      <c r="G112" s="6" t="s">
        <v>37</v>
      </c>
      <c r="H112" s="6" t="s">
        <v>52</v>
      </c>
      <c r="I112" s="6" t="s">
        <v>108</v>
      </c>
      <c r="J112" s="6" t="s">
        <v>20</v>
      </c>
      <c r="K112" s="8">
        <v>44413.90902777778</v>
      </c>
      <c r="L112" s="6" t="s">
        <v>37</v>
      </c>
      <c r="M112" s="6" t="s">
        <v>166</v>
      </c>
      <c r="N112" s="6" t="s">
        <v>247</v>
      </c>
      <c r="O112" s="6"/>
      <c r="P112" s="6"/>
      <c r="Q112" s="6" t="s">
        <v>21</v>
      </c>
      <c r="R112" s="15">
        <v>44404</v>
      </c>
    </row>
    <row r="113" spans="1:18" x14ac:dyDescent="0.45">
      <c r="A113" s="14" t="s">
        <v>313</v>
      </c>
      <c r="B113" s="7" t="s">
        <v>314</v>
      </c>
      <c r="C113" s="6" t="s">
        <v>74</v>
      </c>
      <c r="D113" s="6"/>
      <c r="E113" s="6" t="s">
        <v>74</v>
      </c>
      <c r="F113" s="6"/>
      <c r="G113" s="6" t="s">
        <v>37</v>
      </c>
      <c r="H113" s="6" t="s">
        <v>288</v>
      </c>
      <c r="I113" s="6" t="s">
        <v>108</v>
      </c>
      <c r="J113" s="6" t="s">
        <v>20</v>
      </c>
      <c r="K113" s="8">
        <v>44411.948611111111</v>
      </c>
      <c r="L113" s="6" t="s">
        <v>37</v>
      </c>
      <c r="M113" s="6" t="s">
        <v>247</v>
      </c>
      <c r="N113" s="6"/>
      <c r="O113" s="6" t="s">
        <v>120</v>
      </c>
      <c r="P113" s="6"/>
      <c r="Q113" s="6" t="s">
        <v>21</v>
      </c>
      <c r="R113" s="15">
        <v>44411</v>
      </c>
    </row>
    <row r="114" spans="1:18" x14ac:dyDescent="0.45">
      <c r="A114" s="14" t="s">
        <v>315</v>
      </c>
      <c r="B114" s="7" t="s">
        <v>316</v>
      </c>
      <c r="C114" s="6" t="s">
        <v>15</v>
      </c>
      <c r="D114" s="6"/>
      <c r="E114" s="6" t="s">
        <v>17</v>
      </c>
      <c r="F114" s="6"/>
      <c r="G114" s="6" t="s">
        <v>37</v>
      </c>
      <c r="H114" s="6" t="s">
        <v>52</v>
      </c>
      <c r="I114" s="6" t="s">
        <v>108</v>
      </c>
      <c r="J114" s="6" t="s">
        <v>20</v>
      </c>
      <c r="K114" s="8">
        <v>44411.832638888889</v>
      </c>
      <c r="L114" s="6" t="s">
        <v>37</v>
      </c>
      <c r="M114" s="6" t="s">
        <v>247</v>
      </c>
      <c r="N114" s="6"/>
      <c r="O114" s="6"/>
      <c r="P114" s="6"/>
      <c r="Q114" s="6" t="s">
        <v>21</v>
      </c>
      <c r="R114" s="15">
        <v>44341</v>
      </c>
    </row>
    <row r="115" spans="1:18" ht="28.5" x14ac:dyDescent="0.45">
      <c r="A115" s="14" t="s">
        <v>317</v>
      </c>
      <c r="B115" s="7" t="s">
        <v>318</v>
      </c>
      <c r="C115" s="6" t="s">
        <v>24</v>
      </c>
      <c r="D115" s="6"/>
      <c r="E115" s="6" t="s">
        <v>74</v>
      </c>
      <c r="F115" s="6"/>
      <c r="G115" s="6" t="s">
        <v>319</v>
      </c>
      <c r="H115" s="6" t="s">
        <v>119</v>
      </c>
      <c r="I115" s="6" t="s">
        <v>320</v>
      </c>
      <c r="J115" s="6" t="s">
        <v>34</v>
      </c>
      <c r="K115" s="8">
        <v>44410.950694444444</v>
      </c>
      <c r="L115" s="6" t="s">
        <v>319</v>
      </c>
      <c r="M115" s="6"/>
      <c r="N115" s="6"/>
      <c r="O115" s="6"/>
      <c r="P115" s="9">
        <v>44414</v>
      </c>
      <c r="Q115" s="6" t="s">
        <v>21</v>
      </c>
      <c r="R115" s="15">
        <v>44410</v>
      </c>
    </row>
    <row r="116" spans="1:18" x14ac:dyDescent="0.45">
      <c r="A116" s="14" t="s">
        <v>321</v>
      </c>
      <c r="B116" s="7" t="s">
        <v>322</v>
      </c>
      <c r="C116" s="6" t="s">
        <v>15</v>
      </c>
      <c r="D116" s="6"/>
      <c r="E116" s="6" t="s">
        <v>74</v>
      </c>
      <c r="F116" s="6"/>
      <c r="G116" s="6" t="s">
        <v>323</v>
      </c>
      <c r="H116" s="6" t="s">
        <v>119</v>
      </c>
      <c r="I116" s="6" t="s">
        <v>26</v>
      </c>
      <c r="J116" s="6" t="s">
        <v>324</v>
      </c>
      <c r="K116" s="8">
        <v>44410.944444444445</v>
      </c>
      <c r="L116" s="6" t="s">
        <v>323</v>
      </c>
      <c r="M116" s="6"/>
      <c r="N116" s="6"/>
      <c r="O116" s="6"/>
      <c r="P116" s="9">
        <v>44418</v>
      </c>
      <c r="Q116" s="6" t="s">
        <v>21</v>
      </c>
      <c r="R116" s="15">
        <v>44410</v>
      </c>
    </row>
    <row r="117" spans="1:18" x14ac:dyDescent="0.45">
      <c r="A117" s="14" t="s">
        <v>325</v>
      </c>
      <c r="B117" s="7" t="s">
        <v>326</v>
      </c>
      <c r="C117" s="6" t="s">
        <v>24</v>
      </c>
      <c r="D117" s="6"/>
      <c r="E117" s="6" t="s">
        <v>24</v>
      </c>
      <c r="F117" s="6"/>
      <c r="G117" s="6" t="s">
        <v>319</v>
      </c>
      <c r="H117" s="6" t="s">
        <v>119</v>
      </c>
      <c r="I117" s="6" t="s">
        <v>119</v>
      </c>
      <c r="J117" s="6" t="s">
        <v>34</v>
      </c>
      <c r="K117" s="8">
        <v>44410.243750000001</v>
      </c>
      <c r="L117" s="6" t="s">
        <v>319</v>
      </c>
      <c r="M117" s="6"/>
      <c r="N117" s="6"/>
      <c r="O117" s="6"/>
      <c r="P117" s="9">
        <v>44414</v>
      </c>
      <c r="Q117" s="6" t="s">
        <v>21</v>
      </c>
      <c r="R117" s="15">
        <v>44410</v>
      </c>
    </row>
    <row r="118" spans="1:18" ht="28.5" x14ac:dyDescent="0.45">
      <c r="A118" s="14" t="s">
        <v>327</v>
      </c>
      <c r="B118" s="7" t="s">
        <v>328</v>
      </c>
      <c r="C118" s="6" t="s">
        <v>24</v>
      </c>
      <c r="D118" s="6"/>
      <c r="E118" s="6" t="s">
        <v>24</v>
      </c>
      <c r="F118" s="6"/>
      <c r="G118" s="6" t="s">
        <v>319</v>
      </c>
      <c r="H118" s="6" t="s">
        <v>119</v>
      </c>
      <c r="I118" s="6" t="s">
        <v>32</v>
      </c>
      <c r="J118" s="6" t="s">
        <v>34</v>
      </c>
      <c r="K118" s="8">
        <v>44410.234722222223</v>
      </c>
      <c r="L118" s="6" t="s">
        <v>319</v>
      </c>
      <c r="M118" s="6"/>
      <c r="N118" s="6"/>
      <c r="O118" s="6"/>
      <c r="P118" s="6"/>
      <c r="Q118" s="6" t="s">
        <v>21</v>
      </c>
      <c r="R118" s="15">
        <v>44410</v>
      </c>
    </row>
    <row r="119" spans="1:18" ht="28.5" x14ac:dyDescent="0.45">
      <c r="A119" s="14" t="s">
        <v>329</v>
      </c>
      <c r="B119" s="7" t="s">
        <v>330</v>
      </c>
      <c r="C119" s="6" t="s">
        <v>74</v>
      </c>
      <c r="D119" s="6"/>
      <c r="E119" s="6" t="s">
        <v>74</v>
      </c>
      <c r="F119" s="6"/>
      <c r="G119" s="6" t="s">
        <v>331</v>
      </c>
      <c r="H119" s="6" t="s">
        <v>57</v>
      </c>
      <c r="I119" s="6" t="s">
        <v>332</v>
      </c>
      <c r="J119" s="6" t="s">
        <v>20</v>
      </c>
      <c r="K119" s="8">
        <v>44410.086805555555</v>
      </c>
      <c r="L119" s="6" t="s">
        <v>331</v>
      </c>
      <c r="M119" s="6" t="s">
        <v>28</v>
      </c>
      <c r="N119" s="6"/>
      <c r="O119" s="6"/>
      <c r="P119" s="6"/>
      <c r="Q119" s="6" t="s">
        <v>21</v>
      </c>
      <c r="R119" s="15">
        <v>44410</v>
      </c>
    </row>
    <row r="120" spans="1:18" x14ac:dyDescent="0.45">
      <c r="A120" s="14" t="s">
        <v>334</v>
      </c>
      <c r="B120" s="7" t="s">
        <v>335</v>
      </c>
      <c r="C120" s="6" t="s">
        <v>74</v>
      </c>
      <c r="D120" s="6"/>
      <c r="E120" s="6" t="s">
        <v>74</v>
      </c>
      <c r="F120" s="6"/>
      <c r="G120" s="6" t="s">
        <v>331</v>
      </c>
      <c r="H120" s="6" t="s">
        <v>108</v>
      </c>
      <c r="I120" s="6" t="s">
        <v>332</v>
      </c>
      <c r="J120" s="6" t="s">
        <v>20</v>
      </c>
      <c r="K120" s="8">
        <v>44405.236805555556</v>
      </c>
      <c r="L120" s="6" t="s">
        <v>331</v>
      </c>
      <c r="M120" s="6"/>
      <c r="N120" s="6"/>
      <c r="O120" s="6"/>
      <c r="P120" s="6"/>
      <c r="Q120" s="6" t="s">
        <v>21</v>
      </c>
      <c r="R120" s="15">
        <v>44405</v>
      </c>
    </row>
    <row r="121" spans="1:18" x14ac:dyDescent="0.45">
      <c r="A121" s="14" t="s">
        <v>336</v>
      </c>
      <c r="B121" s="7" t="s">
        <v>337</v>
      </c>
      <c r="C121" s="6" t="s">
        <v>74</v>
      </c>
      <c r="D121" s="6"/>
      <c r="E121" s="6" t="s">
        <v>74</v>
      </c>
      <c r="F121" s="6"/>
      <c r="G121" s="6" t="s">
        <v>111</v>
      </c>
      <c r="H121" s="6" t="s">
        <v>52</v>
      </c>
      <c r="I121" s="6" t="s">
        <v>108</v>
      </c>
      <c r="J121" s="6" t="s">
        <v>20</v>
      </c>
      <c r="K121" s="8">
        <v>44404.977777777778</v>
      </c>
      <c r="L121" s="6" t="s">
        <v>111</v>
      </c>
      <c r="M121" s="6"/>
      <c r="N121" s="6"/>
      <c r="O121" s="6"/>
      <c r="P121" s="6"/>
      <c r="Q121" s="6" t="s">
        <v>21</v>
      </c>
      <c r="R121" s="15">
        <v>44350</v>
      </c>
    </row>
    <row r="122" spans="1:18" ht="28.5" x14ac:dyDescent="0.45">
      <c r="A122" s="14" t="s">
        <v>338</v>
      </c>
      <c r="B122" s="7" t="s">
        <v>339</v>
      </c>
      <c r="C122" s="6" t="s">
        <v>74</v>
      </c>
      <c r="D122" s="6"/>
      <c r="E122" s="6" t="s">
        <v>24</v>
      </c>
      <c r="F122" s="6"/>
      <c r="G122" s="6" t="s">
        <v>37</v>
      </c>
      <c r="H122" s="6" t="s">
        <v>52</v>
      </c>
      <c r="I122" s="6" t="s">
        <v>108</v>
      </c>
      <c r="J122" s="6" t="s">
        <v>20</v>
      </c>
      <c r="K122" s="8">
        <v>44398.969444444447</v>
      </c>
      <c r="L122" s="6" t="s">
        <v>37</v>
      </c>
      <c r="M122" s="6" t="s">
        <v>247</v>
      </c>
      <c r="N122" s="6"/>
      <c r="O122" s="6"/>
      <c r="P122" s="6"/>
      <c r="Q122" s="6" t="s">
        <v>21</v>
      </c>
      <c r="R122" s="15">
        <v>44263</v>
      </c>
    </row>
    <row r="123" spans="1:18" ht="28.5" x14ac:dyDescent="0.45">
      <c r="A123" s="14" t="s">
        <v>340</v>
      </c>
      <c r="B123" s="7" t="s">
        <v>341</v>
      </c>
      <c r="C123" s="6" t="s">
        <v>74</v>
      </c>
      <c r="D123" s="6"/>
      <c r="E123" s="6" t="s">
        <v>24</v>
      </c>
      <c r="F123" s="6"/>
      <c r="G123" s="6" t="s">
        <v>37</v>
      </c>
      <c r="H123" s="6" t="s">
        <v>52</v>
      </c>
      <c r="I123" s="6" t="s">
        <v>108</v>
      </c>
      <c r="J123" s="6" t="s">
        <v>20</v>
      </c>
      <c r="K123" s="8">
        <v>44398.946527777778</v>
      </c>
      <c r="L123" s="6" t="s">
        <v>37</v>
      </c>
      <c r="M123" s="6" t="s">
        <v>247</v>
      </c>
      <c r="N123" s="6"/>
      <c r="O123" s="6"/>
      <c r="P123" s="6"/>
      <c r="Q123" s="6" t="s">
        <v>21</v>
      </c>
      <c r="R123" s="15">
        <v>44263</v>
      </c>
    </row>
    <row r="124" spans="1:18" x14ac:dyDescent="0.45">
      <c r="A124" s="14" t="s">
        <v>342</v>
      </c>
      <c r="B124" s="7" t="s">
        <v>343</v>
      </c>
      <c r="C124" s="6" t="s">
        <v>24</v>
      </c>
      <c r="D124" s="6"/>
      <c r="E124" s="6" t="s">
        <v>24</v>
      </c>
      <c r="F124" s="6"/>
      <c r="G124" s="6" t="s">
        <v>98</v>
      </c>
      <c r="H124" s="6" t="s">
        <v>18</v>
      </c>
      <c r="I124" s="6" t="s">
        <v>18</v>
      </c>
      <c r="J124" s="6" t="s">
        <v>34</v>
      </c>
      <c r="K124" s="8">
        <v>44396.956944444442</v>
      </c>
      <c r="L124" s="6" t="s">
        <v>98</v>
      </c>
      <c r="M124" s="6"/>
      <c r="N124" s="6"/>
      <c r="O124" s="6"/>
      <c r="P124" s="6"/>
      <c r="Q124" s="6" t="s">
        <v>21</v>
      </c>
      <c r="R124" s="15">
        <v>44396</v>
      </c>
    </row>
    <row r="125" spans="1:18" x14ac:dyDescent="0.45">
      <c r="A125" s="14" t="s">
        <v>344</v>
      </c>
      <c r="B125" s="7" t="s">
        <v>345</v>
      </c>
      <c r="C125" s="6" t="s">
        <v>74</v>
      </c>
      <c r="D125" s="6"/>
      <c r="E125" s="6" t="s">
        <v>74</v>
      </c>
      <c r="F125" s="6"/>
      <c r="G125" s="6" t="s">
        <v>346</v>
      </c>
      <c r="H125" s="6" t="s">
        <v>26</v>
      </c>
      <c r="I125" s="6" t="s">
        <v>26</v>
      </c>
      <c r="J125" s="6" t="s">
        <v>324</v>
      </c>
      <c r="K125" s="8">
        <v>44391.024305555555</v>
      </c>
      <c r="L125" s="6" t="s">
        <v>346</v>
      </c>
      <c r="M125" s="6"/>
      <c r="N125" s="6" t="s">
        <v>105</v>
      </c>
      <c r="O125" s="6"/>
      <c r="P125" s="6"/>
      <c r="Q125" s="6" t="s">
        <v>21</v>
      </c>
      <c r="R125" s="15">
        <v>44370</v>
      </c>
    </row>
    <row r="126" spans="1:18" ht="28.5" x14ac:dyDescent="0.45">
      <c r="A126" s="14" t="s">
        <v>347</v>
      </c>
      <c r="B126" s="7" t="s">
        <v>348</v>
      </c>
      <c r="C126" s="6" t="s">
        <v>24</v>
      </c>
      <c r="D126" s="6"/>
      <c r="E126" s="6" t="s">
        <v>74</v>
      </c>
      <c r="F126" s="6"/>
      <c r="G126" s="6" t="s">
        <v>37</v>
      </c>
      <c r="H126" s="6" t="s">
        <v>26</v>
      </c>
      <c r="I126" s="6" t="s">
        <v>108</v>
      </c>
      <c r="J126" s="6" t="s">
        <v>20</v>
      </c>
      <c r="K126" s="8">
        <v>44385.074305555558</v>
      </c>
      <c r="L126" s="6" t="s">
        <v>37</v>
      </c>
      <c r="M126" s="6"/>
      <c r="N126" s="6"/>
      <c r="O126" s="6" t="s">
        <v>349</v>
      </c>
      <c r="P126" s="6" t="s">
        <v>350</v>
      </c>
      <c r="Q126" s="6" t="s">
        <v>21</v>
      </c>
      <c r="R126" s="15">
        <v>44350</v>
      </c>
    </row>
    <row r="127" spans="1:18" x14ac:dyDescent="0.45">
      <c r="A127" s="14" t="s">
        <v>352</v>
      </c>
      <c r="B127" s="7" t="s">
        <v>353</v>
      </c>
      <c r="C127" s="6" t="s">
        <v>74</v>
      </c>
      <c r="D127" s="6"/>
      <c r="E127" s="6" t="s">
        <v>74</v>
      </c>
      <c r="F127" s="6"/>
      <c r="G127" s="6" t="s">
        <v>111</v>
      </c>
      <c r="H127" s="6" t="s">
        <v>119</v>
      </c>
      <c r="I127" s="6" t="s">
        <v>108</v>
      </c>
      <c r="J127" s="6" t="s">
        <v>34</v>
      </c>
      <c r="K127" s="8">
        <v>44378.001388888886</v>
      </c>
      <c r="L127" s="6" t="s">
        <v>111</v>
      </c>
      <c r="M127" s="6"/>
      <c r="N127" s="6"/>
      <c r="O127" s="6"/>
      <c r="P127" s="9">
        <v>44379</v>
      </c>
      <c r="Q127" s="6" t="s">
        <v>21</v>
      </c>
      <c r="R127" s="15">
        <v>44377</v>
      </c>
    </row>
    <row r="128" spans="1:18" x14ac:dyDescent="0.45">
      <c r="A128" s="14" t="s">
        <v>333</v>
      </c>
      <c r="B128" s="7" t="s">
        <v>354</v>
      </c>
      <c r="C128" s="6" t="s">
        <v>74</v>
      </c>
      <c r="D128" s="6"/>
      <c r="E128" s="6" t="s">
        <v>74</v>
      </c>
      <c r="F128" s="6"/>
      <c r="G128" s="6" t="s">
        <v>331</v>
      </c>
      <c r="H128" s="6" t="s">
        <v>57</v>
      </c>
      <c r="I128" s="6" t="s">
        <v>332</v>
      </c>
      <c r="J128" s="6" t="s">
        <v>20</v>
      </c>
      <c r="K128" s="8">
        <v>44377.036111111112</v>
      </c>
      <c r="L128" s="6" t="s">
        <v>331</v>
      </c>
      <c r="M128" s="6"/>
      <c r="N128" s="6" t="s">
        <v>355</v>
      </c>
      <c r="O128" s="6"/>
      <c r="P128" s="6"/>
      <c r="Q128" s="6" t="s">
        <v>21</v>
      </c>
      <c r="R128" s="15">
        <v>44376</v>
      </c>
    </row>
    <row r="129" spans="1:18" x14ac:dyDescent="0.45">
      <c r="A129" s="14" t="s">
        <v>356</v>
      </c>
      <c r="B129" s="7" t="s">
        <v>357</v>
      </c>
      <c r="C129" s="6" t="s">
        <v>74</v>
      </c>
      <c r="D129" s="6"/>
      <c r="E129" s="6" t="s">
        <v>74</v>
      </c>
      <c r="F129" s="6"/>
      <c r="G129" s="6" t="s">
        <v>300</v>
      </c>
      <c r="H129" s="6" t="s">
        <v>57</v>
      </c>
      <c r="I129" s="6" t="s">
        <v>108</v>
      </c>
      <c r="J129" s="6" t="s">
        <v>20</v>
      </c>
      <c r="K129" s="8">
        <v>44368.994444444441</v>
      </c>
      <c r="L129" s="6" t="s">
        <v>300</v>
      </c>
      <c r="M129" s="6"/>
      <c r="N129" s="6"/>
      <c r="O129" s="6"/>
      <c r="P129" s="6"/>
      <c r="Q129" s="6" t="s">
        <v>21</v>
      </c>
      <c r="R129" s="15">
        <v>44368</v>
      </c>
    </row>
    <row r="130" spans="1:18" x14ac:dyDescent="0.45">
      <c r="A130" s="14" t="s">
        <v>358</v>
      </c>
      <c r="B130" s="7" t="s">
        <v>359</v>
      </c>
      <c r="C130" s="6" t="s">
        <v>74</v>
      </c>
      <c r="D130" s="6"/>
      <c r="E130" s="6" t="s">
        <v>74</v>
      </c>
      <c r="F130" s="6"/>
      <c r="G130" s="6" t="s">
        <v>300</v>
      </c>
      <c r="H130" s="6" t="s">
        <v>57</v>
      </c>
      <c r="I130" s="6" t="s">
        <v>108</v>
      </c>
      <c r="J130" s="6" t="s">
        <v>20</v>
      </c>
      <c r="K130" s="8">
        <v>44368.836805555555</v>
      </c>
      <c r="L130" s="6" t="s">
        <v>300</v>
      </c>
      <c r="M130" s="6"/>
      <c r="N130" s="6"/>
      <c r="O130" s="6"/>
      <c r="P130" s="6"/>
      <c r="Q130" s="6" t="s">
        <v>21</v>
      </c>
      <c r="R130" s="15">
        <v>44368</v>
      </c>
    </row>
    <row r="131" spans="1:18" x14ac:dyDescent="0.45">
      <c r="A131" s="14" t="s">
        <v>360</v>
      </c>
      <c r="B131" s="7" t="s">
        <v>361</v>
      </c>
      <c r="C131" s="6" t="s">
        <v>74</v>
      </c>
      <c r="D131" s="6"/>
      <c r="E131" s="6" t="s">
        <v>74</v>
      </c>
      <c r="F131" s="6"/>
      <c r="G131" s="6" t="s">
        <v>37</v>
      </c>
      <c r="H131" s="6" t="s">
        <v>119</v>
      </c>
      <c r="I131" s="6" t="s">
        <v>108</v>
      </c>
      <c r="J131" s="6" t="s">
        <v>34</v>
      </c>
      <c r="K131" s="8">
        <v>44364.01666666667</v>
      </c>
      <c r="L131" s="6" t="s">
        <v>37</v>
      </c>
      <c r="M131" s="6" t="s">
        <v>247</v>
      </c>
      <c r="N131" s="6"/>
      <c r="O131" s="6"/>
      <c r="P131" s="6"/>
      <c r="Q131" s="6" t="s">
        <v>21</v>
      </c>
      <c r="R131" s="15">
        <v>44363</v>
      </c>
    </row>
    <row r="132" spans="1:18" x14ac:dyDescent="0.45">
      <c r="A132" s="14" t="s">
        <v>362</v>
      </c>
      <c r="B132" s="7" t="s">
        <v>363</v>
      </c>
      <c r="C132" s="6" t="s">
        <v>74</v>
      </c>
      <c r="D132" s="6"/>
      <c r="E132" s="6" t="s">
        <v>74</v>
      </c>
      <c r="F132" s="6"/>
      <c r="G132" s="6" t="s">
        <v>120</v>
      </c>
      <c r="H132" s="6" t="s">
        <v>119</v>
      </c>
      <c r="I132" s="6" t="s">
        <v>62</v>
      </c>
      <c r="J132" s="6" t="s">
        <v>20</v>
      </c>
      <c r="K132" s="8">
        <v>44359.051388888889</v>
      </c>
      <c r="L132" s="6" t="s">
        <v>120</v>
      </c>
      <c r="M132" s="6"/>
      <c r="N132" s="6"/>
      <c r="O132" s="6"/>
      <c r="P132" s="6"/>
      <c r="Q132" s="6" t="s">
        <v>21</v>
      </c>
      <c r="R132" s="15">
        <v>44358</v>
      </c>
    </row>
    <row r="133" spans="1:18" x14ac:dyDescent="0.45">
      <c r="A133" s="14" t="s">
        <v>364</v>
      </c>
      <c r="B133" s="7" t="s">
        <v>365</v>
      </c>
      <c r="C133" s="6" t="s">
        <v>87</v>
      </c>
      <c r="D133" s="6"/>
      <c r="E133" s="6" t="s">
        <v>24</v>
      </c>
      <c r="F133" s="6"/>
      <c r="G133" s="6" t="s">
        <v>98</v>
      </c>
      <c r="H133" s="6" t="s">
        <v>26</v>
      </c>
      <c r="I133" s="6" t="s">
        <v>26</v>
      </c>
      <c r="J133" s="6" t="s">
        <v>34</v>
      </c>
      <c r="K133" s="8">
        <v>44357.051388888889</v>
      </c>
      <c r="L133" s="6" t="s">
        <v>98</v>
      </c>
      <c r="M133" s="6" t="s">
        <v>366</v>
      </c>
      <c r="N133" s="6"/>
      <c r="O133" s="6"/>
      <c r="P133" s="6" t="s">
        <v>367</v>
      </c>
      <c r="Q133" s="6" t="s">
        <v>21</v>
      </c>
      <c r="R133" s="15">
        <v>44246</v>
      </c>
    </row>
    <row r="134" spans="1:18" ht="28.5" x14ac:dyDescent="0.45">
      <c r="A134" s="14" t="s">
        <v>368</v>
      </c>
      <c r="B134" s="7" t="s">
        <v>369</v>
      </c>
      <c r="C134" s="6" t="s">
        <v>24</v>
      </c>
      <c r="D134" s="6"/>
      <c r="E134" s="6" t="s">
        <v>74</v>
      </c>
      <c r="F134" s="6"/>
      <c r="G134" s="6" t="s">
        <v>37</v>
      </c>
      <c r="H134" s="6" t="s">
        <v>195</v>
      </c>
      <c r="I134" s="6" t="s">
        <v>108</v>
      </c>
      <c r="J134" s="6" t="s">
        <v>34</v>
      </c>
      <c r="K134" s="8">
        <v>44351.820138888892</v>
      </c>
      <c r="L134" s="6" t="s">
        <v>37</v>
      </c>
      <c r="M134" s="6" t="s">
        <v>166</v>
      </c>
      <c r="N134" s="6"/>
      <c r="O134" s="6"/>
      <c r="P134" s="6" t="s">
        <v>370</v>
      </c>
      <c r="Q134" s="6" t="s">
        <v>21</v>
      </c>
      <c r="R134" s="15">
        <v>44351</v>
      </c>
    </row>
    <row r="135" spans="1:18" ht="28.5" x14ac:dyDescent="0.45">
      <c r="A135" s="14" t="s">
        <v>371</v>
      </c>
      <c r="B135" s="7" t="s">
        <v>372</v>
      </c>
      <c r="C135" s="6" t="s">
        <v>74</v>
      </c>
      <c r="D135" s="6"/>
      <c r="E135" s="6" t="s">
        <v>74</v>
      </c>
      <c r="F135" s="6"/>
      <c r="G135" s="6" t="s">
        <v>111</v>
      </c>
      <c r="H135" s="6" t="s">
        <v>52</v>
      </c>
      <c r="I135" s="6" t="s">
        <v>108</v>
      </c>
      <c r="J135" s="6" t="s">
        <v>34</v>
      </c>
      <c r="K135" s="8">
        <v>44350.763888888891</v>
      </c>
      <c r="L135" s="6" t="s">
        <v>111</v>
      </c>
      <c r="M135" s="6"/>
      <c r="N135" s="6"/>
      <c r="O135" s="6"/>
      <c r="P135" s="6"/>
      <c r="Q135" s="6" t="s">
        <v>21</v>
      </c>
      <c r="R135" s="15">
        <v>44341</v>
      </c>
    </row>
    <row r="136" spans="1:18" ht="28.5" x14ac:dyDescent="0.45">
      <c r="A136" s="14" t="s">
        <v>373</v>
      </c>
      <c r="B136" s="7" t="s">
        <v>374</v>
      </c>
      <c r="C136" s="6" t="s">
        <v>74</v>
      </c>
      <c r="D136" s="6"/>
      <c r="E136" s="6" t="s">
        <v>24</v>
      </c>
      <c r="F136" s="6"/>
      <c r="G136" s="6" t="s">
        <v>37</v>
      </c>
      <c r="H136" s="6" t="s">
        <v>26</v>
      </c>
      <c r="I136" s="6" t="s">
        <v>108</v>
      </c>
      <c r="J136" s="6" t="s">
        <v>20</v>
      </c>
      <c r="K136" s="8">
        <v>44348.776388888888</v>
      </c>
      <c r="L136" s="6" t="s">
        <v>37</v>
      </c>
      <c r="M136" s="6" t="s">
        <v>247</v>
      </c>
      <c r="N136" s="6"/>
      <c r="O136" s="6"/>
      <c r="P136" s="6"/>
      <c r="Q136" s="6" t="s">
        <v>21</v>
      </c>
      <c r="R136" s="15">
        <v>44315</v>
      </c>
    </row>
    <row r="137" spans="1:18" ht="28.5" x14ac:dyDescent="0.45">
      <c r="A137" s="14" t="s">
        <v>375</v>
      </c>
      <c r="B137" s="7" t="s">
        <v>376</v>
      </c>
      <c r="C137" s="6" t="s">
        <v>74</v>
      </c>
      <c r="D137" s="6"/>
      <c r="E137" s="6" t="s">
        <v>24</v>
      </c>
      <c r="F137" s="6"/>
      <c r="G137" s="6" t="s">
        <v>37</v>
      </c>
      <c r="H137" s="6" t="s">
        <v>26</v>
      </c>
      <c r="I137" s="6" t="s">
        <v>108</v>
      </c>
      <c r="J137" s="6" t="s">
        <v>67</v>
      </c>
      <c r="K137" s="8">
        <v>44348.769444444442</v>
      </c>
      <c r="L137" s="6" t="s">
        <v>37</v>
      </c>
      <c r="M137" s="6" t="s">
        <v>247</v>
      </c>
      <c r="N137" s="6"/>
      <c r="O137" s="6"/>
      <c r="P137" s="6"/>
      <c r="Q137" s="6" t="s">
        <v>21</v>
      </c>
      <c r="R137" s="15">
        <v>44315</v>
      </c>
    </row>
    <row r="138" spans="1:18" ht="28.5" x14ac:dyDescent="0.45">
      <c r="A138" s="14" t="s">
        <v>377</v>
      </c>
      <c r="B138" s="7" t="s">
        <v>378</v>
      </c>
      <c r="C138" s="6" t="s">
        <v>74</v>
      </c>
      <c r="D138" s="6"/>
      <c r="E138" s="6" t="s">
        <v>74</v>
      </c>
      <c r="F138" s="6"/>
      <c r="G138" s="6" t="s">
        <v>37</v>
      </c>
      <c r="H138" s="6" t="s">
        <v>52</v>
      </c>
      <c r="I138" s="6" t="s">
        <v>108</v>
      </c>
      <c r="J138" s="6" t="s">
        <v>34</v>
      </c>
      <c r="K138" s="8">
        <v>44348.751388888886</v>
      </c>
      <c r="L138" s="6" t="s">
        <v>37</v>
      </c>
      <c r="M138" s="6" t="s">
        <v>247</v>
      </c>
      <c r="N138" s="6"/>
      <c r="O138" s="6"/>
      <c r="P138" s="6"/>
      <c r="Q138" s="6" t="s">
        <v>21</v>
      </c>
      <c r="R138" s="15">
        <v>44341</v>
      </c>
    </row>
    <row r="139" spans="1:18" ht="28.5" x14ac:dyDescent="0.45">
      <c r="A139" s="14" t="s">
        <v>379</v>
      </c>
      <c r="B139" s="7" t="s">
        <v>380</v>
      </c>
      <c r="C139" s="6" t="s">
        <v>24</v>
      </c>
      <c r="D139" s="6"/>
      <c r="E139" s="6" t="s">
        <v>74</v>
      </c>
      <c r="F139" s="6"/>
      <c r="G139" s="6" t="s">
        <v>37</v>
      </c>
      <c r="H139" s="6" t="s">
        <v>52</v>
      </c>
      <c r="I139" s="6" t="s">
        <v>108</v>
      </c>
      <c r="J139" s="6" t="s">
        <v>34</v>
      </c>
      <c r="K139" s="8">
        <v>44347.834722222222</v>
      </c>
      <c r="L139" s="6" t="s">
        <v>37</v>
      </c>
      <c r="M139" s="6"/>
      <c r="N139" s="6"/>
      <c r="O139" s="6"/>
      <c r="P139" s="6"/>
      <c r="Q139" s="6" t="s">
        <v>21</v>
      </c>
      <c r="R139" s="15">
        <v>44341</v>
      </c>
    </row>
    <row r="140" spans="1:18" ht="28.5" x14ac:dyDescent="0.45">
      <c r="A140" s="14" t="s">
        <v>381</v>
      </c>
      <c r="B140" s="7" t="s">
        <v>382</v>
      </c>
      <c r="C140" s="6" t="s">
        <v>44</v>
      </c>
      <c r="D140" s="6"/>
      <c r="E140" s="6" t="s">
        <v>74</v>
      </c>
      <c r="F140" s="6"/>
      <c r="G140" s="6" t="s">
        <v>111</v>
      </c>
      <c r="H140" s="6" t="s">
        <v>26</v>
      </c>
      <c r="I140" s="6" t="s">
        <v>108</v>
      </c>
      <c r="J140" s="6" t="s">
        <v>20</v>
      </c>
      <c r="K140" s="8">
        <v>44342.790972222225</v>
      </c>
      <c r="L140" s="6" t="s">
        <v>111</v>
      </c>
      <c r="M140" s="6"/>
      <c r="N140" s="6" t="s">
        <v>163</v>
      </c>
      <c r="O140" s="6" t="s">
        <v>383</v>
      </c>
      <c r="P140" s="6"/>
      <c r="Q140" s="6" t="s">
        <v>21</v>
      </c>
      <c r="R140" s="15">
        <v>44315</v>
      </c>
    </row>
    <row r="141" spans="1:18" x14ac:dyDescent="0.45">
      <c r="A141" s="14" t="s">
        <v>384</v>
      </c>
      <c r="B141" s="7" t="s">
        <v>385</v>
      </c>
      <c r="C141" s="6" t="s">
        <v>74</v>
      </c>
      <c r="D141" s="6"/>
      <c r="E141" s="6" t="s">
        <v>74</v>
      </c>
      <c r="F141" s="6"/>
      <c r="G141" s="6" t="s">
        <v>111</v>
      </c>
      <c r="H141" s="6" t="s">
        <v>26</v>
      </c>
      <c r="I141" s="6" t="s">
        <v>108</v>
      </c>
      <c r="J141" s="6" t="s">
        <v>20</v>
      </c>
      <c r="K141" s="8">
        <v>44342.751388888886</v>
      </c>
      <c r="L141" s="6" t="s">
        <v>111</v>
      </c>
      <c r="M141" s="6"/>
      <c r="N141" s="6"/>
      <c r="O141" s="6"/>
      <c r="P141" s="6"/>
      <c r="Q141" s="6" t="s">
        <v>21</v>
      </c>
      <c r="R141" s="15">
        <v>44315</v>
      </c>
    </row>
    <row r="142" spans="1:18" ht="28.5" x14ac:dyDescent="0.45">
      <c r="A142" s="14" t="s">
        <v>386</v>
      </c>
      <c r="B142" s="7" t="s">
        <v>387</v>
      </c>
      <c r="C142" s="6" t="s">
        <v>74</v>
      </c>
      <c r="D142" s="6"/>
      <c r="E142" s="6" t="s">
        <v>74</v>
      </c>
      <c r="F142" s="6"/>
      <c r="G142" s="6" t="s">
        <v>111</v>
      </c>
      <c r="H142" s="6" t="s">
        <v>195</v>
      </c>
      <c r="I142" s="6" t="s">
        <v>388</v>
      </c>
      <c r="J142" s="6" t="s">
        <v>20</v>
      </c>
      <c r="K142" s="8">
        <v>44333.946527777778</v>
      </c>
      <c r="L142" s="6" t="s">
        <v>111</v>
      </c>
      <c r="M142" s="6"/>
      <c r="N142" s="6"/>
      <c r="O142" s="6"/>
      <c r="P142" s="6" t="s">
        <v>389</v>
      </c>
      <c r="Q142" s="6" t="s">
        <v>21</v>
      </c>
      <c r="R142" s="15">
        <v>44333</v>
      </c>
    </row>
    <row r="143" spans="1:18" ht="28.5" x14ac:dyDescent="0.45">
      <c r="A143" s="14" t="s">
        <v>390</v>
      </c>
      <c r="B143" s="7" t="s">
        <v>391</v>
      </c>
      <c r="C143" s="6" t="s">
        <v>74</v>
      </c>
      <c r="D143" s="6"/>
      <c r="E143" s="6" t="s">
        <v>74</v>
      </c>
      <c r="F143" s="6"/>
      <c r="G143" s="6" t="s">
        <v>37</v>
      </c>
      <c r="H143" s="6" t="s">
        <v>26</v>
      </c>
      <c r="I143" s="6" t="s">
        <v>108</v>
      </c>
      <c r="J143" s="6" t="s">
        <v>20</v>
      </c>
      <c r="K143" s="8">
        <v>44326.999305555553</v>
      </c>
      <c r="L143" s="6" t="s">
        <v>37</v>
      </c>
      <c r="M143" s="6"/>
      <c r="N143" s="6"/>
      <c r="O143" s="6"/>
      <c r="P143" s="6"/>
      <c r="Q143" s="6" t="s">
        <v>21</v>
      </c>
      <c r="R143" s="15">
        <v>44326</v>
      </c>
    </row>
    <row r="144" spans="1:18" x14ac:dyDescent="0.45">
      <c r="A144" s="14" t="s">
        <v>392</v>
      </c>
      <c r="B144" s="7" t="s">
        <v>393</v>
      </c>
      <c r="C144" s="6" t="s">
        <v>74</v>
      </c>
      <c r="D144" s="6"/>
      <c r="E144" s="6" t="s">
        <v>74</v>
      </c>
      <c r="F144" s="6"/>
      <c r="G144" s="6" t="s">
        <v>37</v>
      </c>
      <c r="H144" s="6" t="s">
        <v>394</v>
      </c>
      <c r="I144" s="6" t="s">
        <v>119</v>
      </c>
      <c r="J144" s="6" t="s">
        <v>20</v>
      </c>
      <c r="K144" s="8">
        <v>44299.984722222223</v>
      </c>
      <c r="L144" s="6" t="s">
        <v>37</v>
      </c>
      <c r="M144" s="6"/>
      <c r="N144" s="6"/>
      <c r="O144" s="6"/>
      <c r="P144" s="6"/>
      <c r="Q144" s="6" t="s">
        <v>21</v>
      </c>
      <c r="R144" s="15">
        <v>44299</v>
      </c>
    </row>
    <row r="145" spans="1:18" ht="28.5" x14ac:dyDescent="0.45">
      <c r="A145" s="14" t="s">
        <v>395</v>
      </c>
      <c r="B145" s="7" t="s">
        <v>396</v>
      </c>
      <c r="C145" s="6" t="s">
        <v>74</v>
      </c>
      <c r="D145" s="6"/>
      <c r="E145" s="6" t="s">
        <v>74</v>
      </c>
      <c r="F145" s="6"/>
      <c r="G145" s="6" t="s">
        <v>111</v>
      </c>
      <c r="H145" s="6" t="s">
        <v>26</v>
      </c>
      <c r="I145" s="6" t="s">
        <v>108</v>
      </c>
      <c r="J145" s="6" t="s">
        <v>20</v>
      </c>
      <c r="K145" s="8">
        <v>44266.954861111109</v>
      </c>
      <c r="L145" s="6" t="s">
        <v>111</v>
      </c>
      <c r="M145" s="6"/>
      <c r="N145" s="6"/>
      <c r="O145" s="6"/>
      <c r="P145" s="6"/>
      <c r="Q145" s="6" t="s">
        <v>21</v>
      </c>
      <c r="R145" s="15">
        <v>44266</v>
      </c>
    </row>
    <row r="146" spans="1:18" x14ac:dyDescent="0.45">
      <c r="A146" s="14" t="s">
        <v>397</v>
      </c>
      <c r="B146" s="7" t="s">
        <v>398</v>
      </c>
      <c r="C146" s="6" t="s">
        <v>24</v>
      </c>
      <c r="D146" s="6"/>
      <c r="E146" s="6" t="s">
        <v>24</v>
      </c>
      <c r="F146" s="6"/>
      <c r="G146" s="6" t="s">
        <v>37</v>
      </c>
      <c r="H146" s="6" t="s">
        <v>52</v>
      </c>
      <c r="I146" s="6" t="s">
        <v>108</v>
      </c>
      <c r="J146" s="6" t="s">
        <v>20</v>
      </c>
      <c r="K146" s="8">
        <v>44264.880555555559</v>
      </c>
      <c r="L146" s="6" t="s">
        <v>37</v>
      </c>
      <c r="M146" s="6"/>
      <c r="N146" s="6" t="s">
        <v>399</v>
      </c>
      <c r="O146" s="6"/>
      <c r="P146" s="6"/>
      <c r="Q146" s="6" t="s">
        <v>21</v>
      </c>
      <c r="R146" s="15">
        <v>44245</v>
      </c>
    </row>
    <row r="147" spans="1:18" x14ac:dyDescent="0.45">
      <c r="A147" s="14" t="s">
        <v>400</v>
      </c>
      <c r="B147" s="7" t="s">
        <v>401</v>
      </c>
      <c r="C147" s="6" t="s">
        <v>74</v>
      </c>
      <c r="D147" s="6"/>
      <c r="E147" s="6" t="s">
        <v>74</v>
      </c>
      <c r="F147" s="6"/>
      <c r="G147" s="6" t="s">
        <v>163</v>
      </c>
      <c r="H147" s="6" t="s">
        <v>26</v>
      </c>
      <c r="I147" s="6" t="s">
        <v>26</v>
      </c>
      <c r="J147" s="6" t="s">
        <v>20</v>
      </c>
      <c r="K147" s="8">
        <v>44264.769444444442</v>
      </c>
      <c r="L147" s="6" t="s">
        <v>163</v>
      </c>
      <c r="M147" s="6"/>
      <c r="N147" s="6"/>
      <c r="O147" s="6"/>
      <c r="P147" s="6"/>
      <c r="Q147" s="6" t="s">
        <v>21</v>
      </c>
      <c r="R147" s="15">
        <v>44208</v>
      </c>
    </row>
    <row r="148" spans="1:18" x14ac:dyDescent="0.45">
      <c r="A148" s="14" t="s">
        <v>402</v>
      </c>
      <c r="B148" s="7" t="s">
        <v>403</v>
      </c>
      <c r="C148" s="6" t="s">
        <v>24</v>
      </c>
      <c r="D148" s="6"/>
      <c r="E148" s="6" t="s">
        <v>74</v>
      </c>
      <c r="F148" s="6"/>
      <c r="G148" s="6" t="s">
        <v>37</v>
      </c>
      <c r="H148" s="6" t="s">
        <v>52</v>
      </c>
      <c r="I148" s="6" t="s">
        <v>108</v>
      </c>
      <c r="J148" s="6" t="s">
        <v>34</v>
      </c>
      <c r="K148" s="8">
        <v>44260.989583333336</v>
      </c>
      <c r="L148" s="6" t="s">
        <v>37</v>
      </c>
      <c r="M148" s="6"/>
      <c r="N148" s="6"/>
      <c r="O148" s="6"/>
      <c r="P148" s="6"/>
      <c r="Q148" s="6" t="s">
        <v>21</v>
      </c>
      <c r="R148" s="15">
        <v>44244</v>
      </c>
    </row>
    <row r="149" spans="1:18" x14ac:dyDescent="0.45">
      <c r="A149" s="14" t="s">
        <v>351</v>
      </c>
      <c r="B149" s="7" t="s">
        <v>404</v>
      </c>
      <c r="C149" s="6" t="s">
        <v>74</v>
      </c>
      <c r="D149" s="6"/>
      <c r="E149" s="6" t="s">
        <v>74</v>
      </c>
      <c r="F149" s="6"/>
      <c r="G149" s="6" t="s">
        <v>37</v>
      </c>
      <c r="H149" s="6" t="s">
        <v>26</v>
      </c>
      <c r="I149" s="6" t="s">
        <v>108</v>
      </c>
      <c r="J149" s="6" t="s">
        <v>67</v>
      </c>
      <c r="K149" s="8">
        <v>44260.800000000003</v>
      </c>
      <c r="L149" s="6" t="s">
        <v>37</v>
      </c>
      <c r="M149" s="6"/>
      <c r="N149" s="6" t="s">
        <v>120</v>
      </c>
      <c r="O149" s="6" t="s">
        <v>399</v>
      </c>
      <c r="P149" s="6"/>
      <c r="Q149" s="6" t="s">
        <v>21</v>
      </c>
      <c r="R149" s="15">
        <v>44260</v>
      </c>
    </row>
    <row r="150" spans="1:18" x14ac:dyDescent="0.45">
      <c r="A150" s="14" t="s">
        <v>405</v>
      </c>
      <c r="B150" s="7" t="s">
        <v>406</v>
      </c>
      <c r="C150" s="6" t="s">
        <v>74</v>
      </c>
      <c r="D150" s="6"/>
      <c r="E150" s="6" t="s">
        <v>74</v>
      </c>
      <c r="F150" s="6"/>
      <c r="G150" s="6" t="s">
        <v>407</v>
      </c>
      <c r="H150" s="6" t="s">
        <v>26</v>
      </c>
      <c r="I150" s="6" t="s">
        <v>26</v>
      </c>
      <c r="J150" s="6" t="s">
        <v>324</v>
      </c>
      <c r="K150" s="8">
        <v>44245.713194444441</v>
      </c>
      <c r="L150" s="6" t="s">
        <v>407</v>
      </c>
      <c r="M150" s="6"/>
      <c r="N150" s="6" t="s">
        <v>355</v>
      </c>
      <c r="O150" s="6"/>
      <c r="P150" s="6"/>
      <c r="Q150" s="6" t="s">
        <v>21</v>
      </c>
      <c r="R150" s="15">
        <v>44245</v>
      </c>
    </row>
    <row r="151" spans="1:18" ht="14.65" thickBot="1" x14ac:dyDescent="0.5">
      <c r="A151" s="16" t="s">
        <v>408</v>
      </c>
      <c r="B151" s="17" t="s">
        <v>409</v>
      </c>
      <c r="C151" s="18" t="s">
        <v>24</v>
      </c>
      <c r="D151" s="18"/>
      <c r="E151" s="18" t="s">
        <v>24</v>
      </c>
      <c r="F151" s="18"/>
      <c r="G151" s="18" t="s">
        <v>37</v>
      </c>
      <c r="H151" s="18" t="s">
        <v>52</v>
      </c>
      <c r="I151" s="18" t="s">
        <v>108</v>
      </c>
      <c r="J151" s="18" t="s">
        <v>34</v>
      </c>
      <c r="K151" s="19">
        <v>44245.689583333333</v>
      </c>
      <c r="L151" s="18" t="s">
        <v>37</v>
      </c>
      <c r="M151" s="18"/>
      <c r="N151" s="18"/>
      <c r="O151" s="18"/>
      <c r="P151" s="18"/>
      <c r="Q151" s="18" t="s">
        <v>21</v>
      </c>
      <c r="R151" s="20">
        <v>44244</v>
      </c>
    </row>
  </sheetData>
  <autoFilter ref="A1:R1" xr:uid="{71B8952A-AFFA-46BA-8FD1-9EC60668CCD2}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6343-AC8B-4F1F-97B6-84580CFA6F2B}">
  <dimension ref="A2:G33"/>
  <sheetViews>
    <sheetView workbookViewId="0">
      <selection activeCell="A2" sqref="A2"/>
    </sheetView>
  </sheetViews>
  <sheetFormatPr defaultRowHeight="14.25" x14ac:dyDescent="0.45"/>
  <cols>
    <col min="1" max="1" width="21.53125" bestFit="1" customWidth="1"/>
    <col min="2" max="2" width="15.265625" bestFit="1" customWidth="1"/>
    <col min="3" max="3" width="6.59765625" bestFit="1" customWidth="1"/>
    <col min="4" max="4" width="4.59765625" bestFit="1" customWidth="1"/>
    <col min="5" max="5" width="4.19921875" bestFit="1" customWidth="1"/>
    <col min="6" max="6" width="7.9296875" bestFit="1" customWidth="1"/>
    <col min="7" max="7" width="10.46484375" bestFit="1" customWidth="1"/>
  </cols>
  <sheetData>
    <row r="2" spans="1:7" x14ac:dyDescent="0.45">
      <c r="A2" s="2" t="s">
        <v>413</v>
      </c>
      <c r="B2" s="2" t="s">
        <v>410</v>
      </c>
    </row>
    <row r="3" spans="1:7" x14ac:dyDescent="0.45">
      <c r="A3" s="2" t="s">
        <v>412</v>
      </c>
      <c r="B3" t="s">
        <v>87</v>
      </c>
      <c r="C3" t="s">
        <v>15</v>
      </c>
      <c r="D3" t="s">
        <v>24</v>
      </c>
      <c r="E3" t="s">
        <v>44</v>
      </c>
      <c r="F3" t="s">
        <v>74</v>
      </c>
      <c r="G3" t="s">
        <v>411</v>
      </c>
    </row>
    <row r="4" spans="1:7" x14ac:dyDescent="0.45">
      <c r="A4" s="3" t="s">
        <v>51</v>
      </c>
      <c r="B4" s="4"/>
      <c r="C4" s="4"/>
      <c r="D4" s="4">
        <v>1</v>
      </c>
      <c r="E4" s="4"/>
      <c r="F4" s="4"/>
      <c r="G4" s="4">
        <v>1</v>
      </c>
    </row>
    <row r="5" spans="1:7" x14ac:dyDescent="0.45">
      <c r="A5" s="3" t="s">
        <v>56</v>
      </c>
      <c r="B5" s="4"/>
      <c r="C5" s="4">
        <v>2</v>
      </c>
      <c r="D5" s="4">
        <v>1</v>
      </c>
      <c r="E5" s="4"/>
      <c r="F5" s="4"/>
      <c r="G5" s="4">
        <v>3</v>
      </c>
    </row>
    <row r="6" spans="1:7" x14ac:dyDescent="0.45">
      <c r="A6" s="3" t="s">
        <v>346</v>
      </c>
      <c r="B6" s="4"/>
      <c r="C6" s="4"/>
      <c r="D6" s="4"/>
      <c r="E6" s="4"/>
      <c r="F6" s="4">
        <v>1</v>
      </c>
      <c r="G6" s="4">
        <v>1</v>
      </c>
    </row>
    <row r="7" spans="1:7" x14ac:dyDescent="0.45">
      <c r="A7" s="3" t="s">
        <v>25</v>
      </c>
      <c r="B7" s="4"/>
      <c r="C7" s="4"/>
      <c r="D7" s="4">
        <v>1</v>
      </c>
      <c r="E7" s="4"/>
      <c r="F7" s="4"/>
      <c r="G7" s="4">
        <v>1</v>
      </c>
    </row>
    <row r="8" spans="1:7" x14ac:dyDescent="0.45">
      <c r="A8" s="3" t="s">
        <v>28</v>
      </c>
      <c r="B8" s="4"/>
      <c r="C8" s="4"/>
      <c r="D8" s="4"/>
      <c r="E8" s="4"/>
      <c r="F8" s="4">
        <v>1</v>
      </c>
      <c r="G8" s="4">
        <v>1</v>
      </c>
    </row>
    <row r="9" spans="1:7" x14ac:dyDescent="0.45">
      <c r="A9" s="3" t="s">
        <v>129</v>
      </c>
      <c r="B9" s="4"/>
      <c r="C9" s="4"/>
      <c r="D9" s="4">
        <v>1</v>
      </c>
      <c r="E9" s="4"/>
      <c r="F9" s="4"/>
      <c r="G9" s="4">
        <v>1</v>
      </c>
    </row>
    <row r="10" spans="1:7" x14ac:dyDescent="0.45">
      <c r="A10" s="3" t="s">
        <v>61</v>
      </c>
      <c r="B10" s="4"/>
      <c r="C10" s="4">
        <v>1</v>
      </c>
      <c r="D10" s="4"/>
      <c r="E10" s="4"/>
      <c r="F10" s="4"/>
      <c r="G10" s="4">
        <v>1</v>
      </c>
    </row>
    <row r="11" spans="1:7" x14ac:dyDescent="0.45">
      <c r="A11" s="3" t="s">
        <v>319</v>
      </c>
      <c r="B11" s="4"/>
      <c r="C11" s="4"/>
      <c r="D11" s="4">
        <v>3</v>
      </c>
      <c r="E11" s="4"/>
      <c r="F11" s="4"/>
      <c r="G11" s="4">
        <v>3</v>
      </c>
    </row>
    <row r="12" spans="1:7" x14ac:dyDescent="0.45">
      <c r="A12" s="3" t="s">
        <v>31</v>
      </c>
      <c r="B12" s="4">
        <v>1</v>
      </c>
      <c r="C12" s="4">
        <v>1</v>
      </c>
      <c r="D12" s="4">
        <v>16</v>
      </c>
      <c r="E12" s="4"/>
      <c r="F12" s="4">
        <v>1</v>
      </c>
      <c r="G12" s="4">
        <v>19</v>
      </c>
    </row>
    <row r="13" spans="1:7" x14ac:dyDescent="0.45">
      <c r="A13" s="3" t="s">
        <v>246</v>
      </c>
      <c r="B13" s="4"/>
      <c r="C13" s="4"/>
      <c r="D13" s="4"/>
      <c r="E13" s="4"/>
      <c r="F13" s="4">
        <v>1</v>
      </c>
      <c r="G13" s="4">
        <v>1</v>
      </c>
    </row>
    <row r="14" spans="1:7" x14ac:dyDescent="0.45">
      <c r="A14" s="3" t="s">
        <v>407</v>
      </c>
      <c r="B14" s="4"/>
      <c r="C14" s="4"/>
      <c r="D14" s="4"/>
      <c r="E14" s="4"/>
      <c r="F14" s="4">
        <v>1</v>
      </c>
      <c r="G14" s="4">
        <v>1</v>
      </c>
    </row>
    <row r="15" spans="1:7" x14ac:dyDescent="0.45">
      <c r="A15" s="3" t="s">
        <v>300</v>
      </c>
      <c r="B15" s="4"/>
      <c r="C15" s="4"/>
      <c r="D15" s="4"/>
      <c r="E15" s="4"/>
      <c r="F15" s="4">
        <v>3</v>
      </c>
      <c r="G15" s="4">
        <v>3</v>
      </c>
    </row>
    <row r="16" spans="1:7" x14ac:dyDescent="0.45">
      <c r="A16" s="3" t="s">
        <v>98</v>
      </c>
      <c r="B16" s="4">
        <v>1</v>
      </c>
      <c r="C16" s="4">
        <v>1</v>
      </c>
      <c r="D16" s="4">
        <v>1</v>
      </c>
      <c r="E16" s="4"/>
      <c r="F16" s="4"/>
      <c r="G16" s="4">
        <v>3</v>
      </c>
    </row>
    <row r="17" spans="1:7" x14ac:dyDescent="0.45">
      <c r="A17" s="3" t="s">
        <v>75</v>
      </c>
      <c r="B17" s="4"/>
      <c r="C17" s="4"/>
      <c r="D17" s="4"/>
      <c r="E17" s="4"/>
      <c r="F17" s="4">
        <v>2</v>
      </c>
      <c r="G17" s="4">
        <v>2</v>
      </c>
    </row>
    <row r="18" spans="1:7" x14ac:dyDescent="0.45">
      <c r="A18" s="3" t="s">
        <v>16</v>
      </c>
      <c r="B18" s="4"/>
      <c r="C18" s="4">
        <v>1</v>
      </c>
      <c r="D18" s="4">
        <v>3</v>
      </c>
      <c r="E18" s="4"/>
      <c r="F18" s="4"/>
      <c r="G18" s="4">
        <v>4</v>
      </c>
    </row>
    <row r="19" spans="1:7" x14ac:dyDescent="0.45">
      <c r="A19" s="3" t="s">
        <v>90</v>
      </c>
      <c r="B19" s="4"/>
      <c r="C19" s="4">
        <v>3</v>
      </c>
      <c r="D19" s="4">
        <v>3</v>
      </c>
      <c r="E19" s="4"/>
      <c r="F19" s="4"/>
      <c r="G19" s="4">
        <v>6</v>
      </c>
    </row>
    <row r="20" spans="1:7" x14ac:dyDescent="0.45">
      <c r="A20" s="3" t="s">
        <v>323</v>
      </c>
      <c r="B20" s="4"/>
      <c r="C20" s="4">
        <v>1</v>
      </c>
      <c r="D20" s="4"/>
      <c r="E20" s="4"/>
      <c r="F20" s="4"/>
      <c r="G20" s="4">
        <v>1</v>
      </c>
    </row>
    <row r="21" spans="1:7" x14ac:dyDescent="0.45">
      <c r="A21" s="3" t="s">
        <v>63</v>
      </c>
      <c r="B21" s="4"/>
      <c r="C21" s="4">
        <v>1</v>
      </c>
      <c r="D21" s="4"/>
      <c r="E21" s="4"/>
      <c r="F21" s="4"/>
      <c r="G21" s="4">
        <v>1</v>
      </c>
    </row>
    <row r="22" spans="1:7" x14ac:dyDescent="0.45">
      <c r="A22" s="3" t="s">
        <v>166</v>
      </c>
      <c r="B22" s="4"/>
      <c r="C22" s="4"/>
      <c r="D22" s="4">
        <v>1</v>
      </c>
      <c r="E22" s="4"/>
      <c r="F22" s="4"/>
      <c r="G22" s="4">
        <v>1</v>
      </c>
    </row>
    <row r="23" spans="1:7" x14ac:dyDescent="0.45">
      <c r="A23" s="3" t="s">
        <v>93</v>
      </c>
      <c r="B23" s="4"/>
      <c r="C23" s="4"/>
      <c r="D23" s="4"/>
      <c r="E23" s="4">
        <v>1</v>
      </c>
      <c r="F23" s="4"/>
      <c r="G23" s="4">
        <v>1</v>
      </c>
    </row>
    <row r="24" spans="1:7" x14ac:dyDescent="0.45">
      <c r="A24" s="3" t="s">
        <v>247</v>
      </c>
      <c r="B24" s="4"/>
      <c r="C24" s="4"/>
      <c r="D24" s="4"/>
      <c r="E24" s="4"/>
      <c r="F24" s="4">
        <v>1</v>
      </c>
      <c r="G24" s="4">
        <v>1</v>
      </c>
    </row>
    <row r="25" spans="1:7" x14ac:dyDescent="0.45">
      <c r="A25" s="3" t="s">
        <v>111</v>
      </c>
      <c r="B25" s="4"/>
      <c r="C25" s="4"/>
      <c r="D25" s="4">
        <v>1</v>
      </c>
      <c r="E25" s="4">
        <v>1</v>
      </c>
      <c r="F25" s="4">
        <v>7</v>
      </c>
      <c r="G25" s="4">
        <v>9</v>
      </c>
    </row>
    <row r="26" spans="1:7" x14ac:dyDescent="0.45">
      <c r="A26" s="3" t="s">
        <v>37</v>
      </c>
      <c r="B26" s="4"/>
      <c r="C26" s="4">
        <v>3</v>
      </c>
      <c r="D26" s="4">
        <v>30</v>
      </c>
      <c r="E26" s="4">
        <v>1</v>
      </c>
      <c r="F26" s="4">
        <v>34</v>
      </c>
      <c r="G26" s="4">
        <v>68</v>
      </c>
    </row>
    <row r="27" spans="1:7" x14ac:dyDescent="0.45">
      <c r="A27" s="3" t="s">
        <v>297</v>
      </c>
      <c r="B27" s="4"/>
      <c r="C27" s="4">
        <v>1</v>
      </c>
      <c r="D27" s="4"/>
      <c r="E27" s="4"/>
      <c r="F27" s="4"/>
      <c r="G27" s="4">
        <v>1</v>
      </c>
    </row>
    <row r="28" spans="1:7" x14ac:dyDescent="0.45">
      <c r="A28" s="3" t="s">
        <v>70</v>
      </c>
      <c r="B28" s="4"/>
      <c r="C28" s="4">
        <v>1</v>
      </c>
      <c r="D28" s="4"/>
      <c r="E28" s="4"/>
      <c r="F28" s="4"/>
      <c r="G28" s="4">
        <v>1</v>
      </c>
    </row>
    <row r="29" spans="1:7" x14ac:dyDescent="0.45">
      <c r="A29" s="3" t="s">
        <v>163</v>
      </c>
      <c r="B29" s="4"/>
      <c r="C29" s="4"/>
      <c r="D29" s="4">
        <v>1</v>
      </c>
      <c r="E29" s="4"/>
      <c r="F29" s="4">
        <v>1</v>
      </c>
      <c r="G29" s="4">
        <v>2</v>
      </c>
    </row>
    <row r="30" spans="1:7" x14ac:dyDescent="0.45">
      <c r="A30" s="3" t="s">
        <v>331</v>
      </c>
      <c r="B30" s="4"/>
      <c r="C30" s="4"/>
      <c r="D30" s="4"/>
      <c r="E30" s="4"/>
      <c r="F30" s="4">
        <v>3</v>
      </c>
      <c r="G30" s="4">
        <v>3</v>
      </c>
    </row>
    <row r="31" spans="1:7" x14ac:dyDescent="0.45">
      <c r="A31" s="3" t="s">
        <v>120</v>
      </c>
      <c r="B31" s="4"/>
      <c r="C31" s="4"/>
      <c r="D31" s="4">
        <v>1</v>
      </c>
      <c r="E31" s="4"/>
      <c r="F31" s="4">
        <v>7</v>
      </c>
      <c r="G31" s="4">
        <v>8</v>
      </c>
    </row>
    <row r="32" spans="1:7" x14ac:dyDescent="0.45">
      <c r="A32" s="3" t="s">
        <v>81</v>
      </c>
      <c r="B32" s="4"/>
      <c r="C32" s="4"/>
      <c r="D32" s="4">
        <v>1</v>
      </c>
      <c r="E32" s="4"/>
      <c r="F32" s="4">
        <v>1</v>
      </c>
      <c r="G32" s="4">
        <v>2</v>
      </c>
    </row>
    <row r="33" spans="1:7" x14ac:dyDescent="0.45">
      <c r="A33" s="3" t="s">
        <v>411</v>
      </c>
      <c r="B33" s="4">
        <v>2</v>
      </c>
      <c r="C33" s="4">
        <v>16</v>
      </c>
      <c r="D33" s="4">
        <v>65</v>
      </c>
      <c r="E33" s="4">
        <v>3</v>
      </c>
      <c r="F33" s="4">
        <v>64</v>
      </c>
      <c r="G33" s="4">
        <v>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DBF8ACA2-4B7D-4FA6-87FD-4C370B7B7E6B}"/>
</file>

<file path=customXml/itemProps2.xml><?xml version="1.0" encoding="utf-8"?>
<ds:datastoreItem xmlns:ds="http://schemas.openxmlformats.org/officeDocument/2006/customXml" ds:itemID="{3FAE5907-2487-4B02-AD3F-FEA017BD8B85}"/>
</file>

<file path=customXml/itemProps3.xml><?xml version="1.0" encoding="utf-8"?>
<ds:datastoreItem xmlns:ds="http://schemas.openxmlformats.org/officeDocument/2006/customXml" ds:itemID="{617CA6E4-1530-4922-98D7-D81CF595B13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CWB Outstanding Defects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CWB Defects </dc:title>
  <dc:creator>Harish Pocharam</dc:creator>
  <cp:lastModifiedBy>Harish Pocharam</cp:lastModifiedBy>
  <dcterms:created xsi:type="dcterms:W3CDTF">2021-09-03T22:51:51Z</dcterms:created>
  <dcterms:modified xsi:type="dcterms:W3CDTF">2021-09-03T22:59:02Z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790700</vt:r8>
  </property>
  <property fmtid="{D5CDD505-2E9C-101B-9397-08002B2CF9AE}" pid="4" name="URL">
    <vt:lpwstr/>
  </property>
</Properties>
</file>