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MO\Digital Program\"/>
    </mc:Choice>
  </mc:AlternateContent>
  <xr:revisionPtr revIDLastSave="0" documentId="13_ncr:1_{0E9D1541-60E2-4784-8F46-1F39AB4B2BF8}" xr6:coauthVersionLast="46" xr6:coauthVersionMax="46" xr10:uidLastSave="{00000000-0000-0000-0000-000000000000}"/>
  <bookViews>
    <workbookView xWindow="-120" yWindow="-120" windowWidth="29040" windowHeight="15990" xr2:uid="{4C6DC21C-5B5C-4346-9181-887FFC510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1" l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B3" i="1"/>
  <c r="D3" i="1" s="1"/>
  <c r="B4" i="1"/>
  <c r="D4" i="1" s="1"/>
  <c r="B5" i="1"/>
  <c r="D5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B12" i="1"/>
  <c r="D12" i="1" s="1"/>
  <c r="B13" i="1"/>
  <c r="D13" i="1" s="1"/>
  <c r="B14" i="1"/>
  <c r="D14" i="1" s="1"/>
  <c r="B15" i="1"/>
  <c r="D15" i="1" s="1"/>
  <c r="B16" i="1"/>
  <c r="D16" i="1" s="1"/>
  <c r="B17" i="1"/>
  <c r="D17" i="1" s="1"/>
  <c r="B18" i="1"/>
  <c r="D18" i="1" s="1"/>
  <c r="B19" i="1"/>
  <c r="D19" i="1" s="1"/>
  <c r="B20" i="1"/>
  <c r="D20" i="1" s="1"/>
  <c r="B21" i="1"/>
  <c r="D21" i="1" s="1"/>
  <c r="B22" i="1"/>
  <c r="D22" i="1" s="1"/>
  <c r="B23" i="1"/>
  <c r="D23" i="1" s="1"/>
  <c r="B24" i="1"/>
  <c r="D24" i="1" s="1"/>
  <c r="B25" i="1"/>
  <c r="D25" i="1" s="1"/>
  <c r="B26" i="1"/>
  <c r="D26" i="1" s="1"/>
  <c r="B27" i="1"/>
  <c r="D27" i="1" s="1"/>
  <c r="B28" i="1"/>
  <c r="D28" i="1" s="1"/>
  <c r="B29" i="1"/>
  <c r="D29" i="1" s="1"/>
  <c r="B30" i="1"/>
  <c r="D30" i="1" s="1"/>
  <c r="B31" i="1"/>
  <c r="D31" i="1" s="1"/>
  <c r="B32" i="1"/>
  <c r="C2" i="1"/>
  <c r="B2" i="1"/>
  <c r="D2" i="1" s="1"/>
</calcChain>
</file>

<file path=xl/sharedStrings.xml><?xml version="1.0" encoding="utf-8"?>
<sst xmlns="http://schemas.openxmlformats.org/spreadsheetml/2006/main" count="101" uniqueCount="60">
  <si>
    <t>Paul LaBelle</t>
  </si>
  <si>
    <t>Heather Kereliuk</t>
  </si>
  <si>
    <t>Kelly Racine</t>
  </si>
  <si>
    <t>Lisa Yariwon</t>
  </si>
  <si>
    <t>Amanda Zembik</t>
  </si>
  <si>
    <t>Lorae Westmarsh</t>
  </si>
  <si>
    <t>Pat Neitsch</t>
  </si>
  <si>
    <t>Fadoua El Kharrim</t>
  </si>
  <si>
    <t>Collin Liang     </t>
  </si>
  <si>
    <t>Funmi Adekunle</t>
  </si>
  <si>
    <t>Sandra NiWemutoni</t>
  </si>
  <si>
    <t>Tammy Yu</t>
  </si>
  <si>
    <t>Mark Foote</t>
  </si>
  <si>
    <t>Leslie Kajdan</t>
  </si>
  <si>
    <t>Bryony Lorimer</t>
  </si>
  <si>
    <t>Diane Johnson</t>
  </si>
  <si>
    <t>Kateryna Levchenko</t>
  </si>
  <si>
    <t>Carolyn Germain</t>
  </si>
  <si>
    <t>Carson Helfrich</t>
  </si>
  <si>
    <t xml:space="preserve">Maryam Alijani </t>
  </si>
  <si>
    <t>Janet Horton</t>
  </si>
  <si>
    <t>Venkata Kolli</t>
  </si>
  <si>
    <t>Manish Kothiyal</t>
  </si>
  <si>
    <t>Shelly Briand</t>
  </si>
  <si>
    <t>Yaser Al Rayess</t>
  </si>
  <si>
    <t>Sheldon McLeod</t>
  </si>
  <si>
    <t>Prince Anthonysamy</t>
  </si>
  <si>
    <t>Tyler Deck</t>
  </si>
  <si>
    <t>Gauri Huddar</t>
  </si>
  <si>
    <t>Christine Madden</t>
  </si>
  <si>
    <t>Mike Thompson</t>
  </si>
  <si>
    <t>First Name</t>
  </si>
  <si>
    <t>Last Name</t>
  </si>
  <si>
    <t>E-mail</t>
  </si>
  <si>
    <t>Michael.Thompson@cwbank.com</t>
  </si>
  <si>
    <t>Chix Dela Luna</t>
  </si>
  <si>
    <t>Susan Bako</t>
  </si>
  <si>
    <t>Adrian Crisp</t>
  </si>
  <si>
    <t>Alka Patanik</t>
  </si>
  <si>
    <t>Priya Chodha</t>
  </si>
  <si>
    <t>Cheryl Kirchmaier</t>
  </si>
  <si>
    <t>Venkata Cherukuri</t>
  </si>
  <si>
    <t>Harpreet Dhillon</t>
  </si>
  <si>
    <t>Yigal Shinderman</t>
  </si>
  <si>
    <t>Gem Adelaja</t>
  </si>
  <si>
    <t>Karthik Padumati</t>
  </si>
  <si>
    <t>Raj Veneyak</t>
  </si>
  <si>
    <t>Raj Sanghamreddy</t>
  </si>
  <si>
    <t>Hamed Khan</t>
  </si>
  <si>
    <t>Misrak Kahssay</t>
  </si>
  <si>
    <t>Sanju Bhandoria</t>
  </si>
  <si>
    <t>Chix.DelaLuna@cwbank.com</t>
  </si>
  <si>
    <t>Full Name</t>
  </si>
  <si>
    <t>Department</t>
  </si>
  <si>
    <t>FSIS</t>
  </si>
  <si>
    <t>Centralized Services - Compliance Users</t>
  </si>
  <si>
    <t>AML</t>
  </si>
  <si>
    <t>AML Project</t>
  </si>
  <si>
    <t>IS - Security Operations</t>
  </si>
  <si>
    <t>IS - Quality Assurance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</si>
</sst>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hix.DelaLuna@cwbank.com" TargetMode="External"/><Relationship Id="rId1" Type="http://schemas.openxmlformats.org/officeDocument/2006/relationships/hyperlink" Target="mailto:Michael.Thompson@cw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31431-038F-41EA-9950-987162FE921D}">
  <dimension ref="A1:E48"/>
  <sheetViews>
    <sheetView tabSelected="1" workbookViewId="0">
      <selection activeCell="E33" sqref="E33:E48"/>
    </sheetView>
  </sheetViews>
  <sheetFormatPr defaultRowHeight="15" x14ac:dyDescent="0.25"/>
  <cols>
    <col min="1" max="1" width="18" customWidth="1"/>
    <col min="2" max="2" width="16.5703125" customWidth="1"/>
    <col min="3" max="3" width="16.7109375" customWidth="1"/>
    <col min="4" max="4" width="33.5703125" customWidth="1"/>
    <col min="5" max="5" width="21.5703125" customWidth="1"/>
  </cols>
  <sheetData>
    <row r="1" spans="1:5" x14ac:dyDescent="0.25">
      <c r="A1" t="s">
        <v>52</v>
      </c>
      <c r="B1" t="s">
        <v>31</v>
      </c>
      <c r="C1" t="s">
        <v>32</v>
      </c>
      <c r="D1" t="s">
        <v>33</v>
      </c>
      <c r="E1" t="s">
        <v>53</v>
      </c>
    </row>
    <row r="2" spans="1:5" x14ac:dyDescent="0.25">
      <c r="A2" s="1" t="s">
        <v>0</v>
      </c>
      <c r="B2" t="str">
        <f>LEFT(A2,FIND(" ",A2,1)-1)</f>
        <v>Paul</v>
      </c>
      <c r="C2" t="str">
        <f>RIGHT(A2,LEN(A2)-FIND(" ",A2,1))</f>
        <v>LaBelle</v>
      </c>
      <c r="D2" t="str">
        <f>CONCATENATE(B2,".",C2,"@cwbank.com")</f>
        <v>Paul.LaBelle@cwbank.com</v>
      </c>
      <c r="E2" t="s">
        <v>54</v>
      </c>
    </row>
    <row r="3" spans="1:5" x14ac:dyDescent="0.25">
      <c r="A3" s="1" t="s">
        <v>1</v>
      </c>
      <c r="B3" t="str">
        <f t="shared" ref="B3:B48" si="0">LEFT(A3,FIND(" ",A3,1)-1)</f>
        <v>Heather</v>
      </c>
      <c r="C3" t="str">
        <f t="shared" ref="C3:C48" si="1">RIGHT(A3,LEN(A3)-FIND(" ",A3,1))</f>
        <v>Kereliuk</v>
      </c>
      <c r="D3" t="str">
        <f t="shared" ref="D3:D48" si="2">CONCATENATE(B3,".",C3,"@cwbank.com")</f>
        <v>Heather.Kereliuk@cwbank.com</v>
      </c>
      <c r="E3" t="s">
        <v>54</v>
      </c>
    </row>
    <row r="4" spans="1:5" x14ac:dyDescent="0.25">
      <c r="A4" s="1" t="s">
        <v>2</v>
      </c>
      <c r="B4" t="str">
        <f t="shared" si="0"/>
        <v>Kelly</v>
      </c>
      <c r="C4" t="str">
        <f t="shared" si="1"/>
        <v>Racine</v>
      </c>
      <c r="D4" t="str">
        <f t="shared" si="2"/>
        <v>Kelly.Racine@cwbank.com</v>
      </c>
      <c r="E4" t="s">
        <v>54</v>
      </c>
    </row>
    <row r="5" spans="1:5" x14ac:dyDescent="0.25">
      <c r="A5" s="1" t="s">
        <v>3</v>
      </c>
      <c r="B5" t="str">
        <f t="shared" si="0"/>
        <v>Lisa</v>
      </c>
      <c r="C5" t="str">
        <f t="shared" si="1"/>
        <v>Yariwon</v>
      </c>
      <c r="D5" t="str">
        <f t="shared" si="2"/>
        <v>Lisa.Yariwon@cwbank.com</v>
      </c>
      <c r="E5" t="s">
        <v>54</v>
      </c>
    </row>
    <row r="6" spans="1:5" x14ac:dyDescent="0.25">
      <c r="A6" s="1" t="s">
        <v>4</v>
      </c>
      <c r="B6" t="str">
        <f t="shared" si="0"/>
        <v>Amanda</v>
      </c>
      <c r="C6" t="str">
        <f t="shared" si="1"/>
        <v>Zembik</v>
      </c>
      <c r="D6" t="str">
        <f t="shared" si="2"/>
        <v>Amanda.Zembik@cwbank.com</v>
      </c>
      <c r="E6" t="s">
        <v>54</v>
      </c>
    </row>
    <row r="7" spans="1:5" x14ac:dyDescent="0.25">
      <c r="A7" s="1" t="s">
        <v>5</v>
      </c>
      <c r="B7" t="str">
        <f t="shared" si="0"/>
        <v>Lorae</v>
      </c>
      <c r="C7" t="str">
        <f t="shared" si="1"/>
        <v>Westmarsh</v>
      </c>
      <c r="D7" t="str">
        <f t="shared" si="2"/>
        <v>Lorae.Westmarsh@cwbank.com</v>
      </c>
      <c r="E7" t="s">
        <v>54</v>
      </c>
    </row>
    <row r="8" spans="1:5" x14ac:dyDescent="0.25">
      <c r="A8" s="1" t="s">
        <v>6</v>
      </c>
      <c r="B8" t="str">
        <f t="shared" si="0"/>
        <v>Pat</v>
      </c>
      <c r="C8" t="str">
        <f t="shared" si="1"/>
        <v>Neitsch</v>
      </c>
      <c r="D8" t="str">
        <f t="shared" si="2"/>
        <v>Pat.Neitsch@cwbank.com</v>
      </c>
      <c r="E8" t="s">
        <v>54</v>
      </c>
    </row>
    <row r="9" spans="1:5" x14ac:dyDescent="0.25">
      <c r="A9" s="1" t="s">
        <v>7</v>
      </c>
      <c r="B9" t="str">
        <f t="shared" si="0"/>
        <v>Fadoua</v>
      </c>
      <c r="C9" t="str">
        <f t="shared" si="1"/>
        <v>El Kharrim</v>
      </c>
      <c r="D9" t="str">
        <f t="shared" si="2"/>
        <v>Fadoua.El Kharrim@cwbank.com</v>
      </c>
      <c r="E9" t="s">
        <v>55</v>
      </c>
    </row>
    <row r="10" spans="1:5" x14ac:dyDescent="0.25">
      <c r="A10" s="1" t="s">
        <v>8</v>
      </c>
      <c r="B10" t="str">
        <f t="shared" si="0"/>
        <v>Collin</v>
      </c>
      <c r="C10" t="str">
        <f t="shared" si="1"/>
        <v>Liang     </v>
      </c>
      <c r="D10" t="str">
        <f t="shared" si="2"/>
        <v>Collin.Liang     @cwbank.com</v>
      </c>
      <c r="E10" t="s">
        <v>55</v>
      </c>
    </row>
    <row r="11" spans="1:5" x14ac:dyDescent="0.25">
      <c r="A11" s="1" t="s">
        <v>9</v>
      </c>
      <c r="B11" t="str">
        <f t="shared" si="0"/>
        <v>Funmi</v>
      </c>
      <c r="C11" t="str">
        <f t="shared" si="1"/>
        <v>Adekunle</v>
      </c>
      <c r="D11" t="str">
        <f t="shared" si="2"/>
        <v>Funmi.Adekunle@cwbank.com</v>
      </c>
      <c r="E11" t="s">
        <v>55</v>
      </c>
    </row>
    <row r="12" spans="1:5" x14ac:dyDescent="0.25">
      <c r="A12" s="1" t="s">
        <v>10</v>
      </c>
      <c r="B12" t="str">
        <f t="shared" si="0"/>
        <v>Sandra</v>
      </c>
      <c r="C12" t="str">
        <f t="shared" si="1"/>
        <v>NiWemutoni</v>
      </c>
      <c r="D12" t="str">
        <f t="shared" si="2"/>
        <v>Sandra.NiWemutoni@cwbank.com</v>
      </c>
      <c r="E12" t="s">
        <v>55</v>
      </c>
    </row>
    <row r="13" spans="1:5" x14ac:dyDescent="0.25">
      <c r="A13" s="1" t="s">
        <v>11</v>
      </c>
      <c r="B13" t="str">
        <f t="shared" si="0"/>
        <v>Tammy</v>
      </c>
      <c r="C13" t="str">
        <f t="shared" si="1"/>
        <v>Yu</v>
      </c>
      <c r="D13" t="str">
        <f t="shared" si="2"/>
        <v>Tammy.Yu@cwbank.com</v>
      </c>
      <c r="E13" t="s">
        <v>55</v>
      </c>
    </row>
    <row r="14" spans="1:5" x14ac:dyDescent="0.25">
      <c r="A14" s="1" t="s">
        <v>12</v>
      </c>
      <c r="B14" t="str">
        <f t="shared" si="0"/>
        <v>Mark</v>
      </c>
      <c r="C14" t="str">
        <f t="shared" si="1"/>
        <v>Foote</v>
      </c>
      <c r="D14" t="str">
        <f t="shared" si="2"/>
        <v>Mark.Foote@cwbank.com</v>
      </c>
      <c r="E14" t="s">
        <v>56</v>
      </c>
    </row>
    <row r="15" spans="1:5" x14ac:dyDescent="0.25">
      <c r="A15" s="1" t="s">
        <v>13</v>
      </c>
      <c r="B15" t="str">
        <f t="shared" si="0"/>
        <v>Leslie</v>
      </c>
      <c r="C15" t="str">
        <f t="shared" si="1"/>
        <v>Kajdan</v>
      </c>
      <c r="D15" t="str">
        <f t="shared" si="2"/>
        <v>Leslie.Kajdan@cwbank.com</v>
      </c>
      <c r="E15" t="s">
        <v>56</v>
      </c>
    </row>
    <row r="16" spans="1:5" x14ac:dyDescent="0.25">
      <c r="A16" s="1" t="s">
        <v>14</v>
      </c>
      <c r="B16" t="str">
        <f t="shared" si="0"/>
        <v>Bryony</v>
      </c>
      <c r="C16" t="str">
        <f t="shared" si="1"/>
        <v>Lorimer</v>
      </c>
      <c r="D16" t="str">
        <f t="shared" si="2"/>
        <v>Bryony.Lorimer@cwbank.com</v>
      </c>
      <c r="E16" t="s">
        <v>56</v>
      </c>
    </row>
    <row r="17" spans="1:5" x14ac:dyDescent="0.25">
      <c r="A17" s="1" t="s">
        <v>15</v>
      </c>
      <c r="B17" t="str">
        <f t="shared" si="0"/>
        <v>Diane</v>
      </c>
      <c r="C17" t="str">
        <f t="shared" si="1"/>
        <v>Johnson</v>
      </c>
      <c r="D17" t="str">
        <f t="shared" si="2"/>
        <v>Diane.Johnson@cwbank.com</v>
      </c>
      <c r="E17" t="s">
        <v>56</v>
      </c>
    </row>
    <row r="18" spans="1:5" x14ac:dyDescent="0.25">
      <c r="A18" s="1" t="s">
        <v>16</v>
      </c>
      <c r="B18" t="str">
        <f t="shared" si="0"/>
        <v>Kateryna</v>
      </c>
      <c r="C18" t="str">
        <f t="shared" si="1"/>
        <v>Levchenko</v>
      </c>
      <c r="D18" t="str">
        <f t="shared" si="2"/>
        <v>Kateryna.Levchenko@cwbank.com</v>
      </c>
      <c r="E18" t="s">
        <v>56</v>
      </c>
    </row>
    <row r="19" spans="1:5" x14ac:dyDescent="0.25">
      <c r="A19" s="1" t="s">
        <v>17</v>
      </c>
      <c r="B19" t="str">
        <f t="shared" si="0"/>
        <v>Carolyn</v>
      </c>
      <c r="C19" t="str">
        <f t="shared" si="1"/>
        <v>Germain</v>
      </c>
      <c r="D19" t="str">
        <f t="shared" si="2"/>
        <v>Carolyn.Germain@cwbank.com</v>
      </c>
      <c r="E19" t="s">
        <v>56</v>
      </c>
    </row>
    <row r="20" spans="1:5" x14ac:dyDescent="0.25">
      <c r="A20" s="1" t="s">
        <v>18</v>
      </c>
      <c r="B20" t="str">
        <f t="shared" si="0"/>
        <v>Carson</v>
      </c>
      <c r="C20" t="str">
        <f t="shared" si="1"/>
        <v>Helfrich</v>
      </c>
      <c r="D20" t="str">
        <f t="shared" si="2"/>
        <v>Carson.Helfrich@cwbank.com</v>
      </c>
      <c r="E20" t="s">
        <v>56</v>
      </c>
    </row>
    <row r="21" spans="1:5" x14ac:dyDescent="0.25">
      <c r="A21" s="1" t="s">
        <v>19</v>
      </c>
      <c r="B21" t="str">
        <f t="shared" si="0"/>
        <v>Maryam</v>
      </c>
      <c r="C21" t="str">
        <f t="shared" si="1"/>
        <v xml:space="preserve">Alijani </v>
      </c>
      <c r="D21" t="str">
        <f t="shared" si="2"/>
        <v>Maryam.Alijani @cwbank.com</v>
      </c>
      <c r="E21" t="s">
        <v>56</v>
      </c>
    </row>
    <row r="22" spans="1:5" x14ac:dyDescent="0.25">
      <c r="A22" s="1" t="s">
        <v>20</v>
      </c>
      <c r="B22" t="str">
        <f t="shared" si="0"/>
        <v>Janet</v>
      </c>
      <c r="C22" t="str">
        <f t="shared" si="1"/>
        <v>Horton</v>
      </c>
      <c r="D22" t="str">
        <f t="shared" si="2"/>
        <v>Janet.Horton@cwbank.com</v>
      </c>
      <c r="E22" t="s">
        <v>56</v>
      </c>
    </row>
    <row r="23" spans="1:5" x14ac:dyDescent="0.25">
      <c r="A23" s="1" t="s">
        <v>21</v>
      </c>
      <c r="B23" t="str">
        <f t="shared" si="0"/>
        <v>Venkata</v>
      </c>
      <c r="C23" t="str">
        <f t="shared" si="1"/>
        <v>Kolli</v>
      </c>
      <c r="D23" t="str">
        <f t="shared" si="2"/>
        <v>Venkata.Kolli@cwbank.com</v>
      </c>
      <c r="E23" t="s">
        <v>57</v>
      </c>
    </row>
    <row r="24" spans="1:5" x14ac:dyDescent="0.25">
      <c r="A24" s="1" t="s">
        <v>22</v>
      </c>
      <c r="B24" t="str">
        <f t="shared" si="0"/>
        <v>Manish</v>
      </c>
      <c r="C24" t="str">
        <f t="shared" si="1"/>
        <v>Kothiyal</v>
      </c>
      <c r="D24" t="str">
        <f t="shared" si="2"/>
        <v>Manish.Kothiyal@cwbank.com</v>
      </c>
      <c r="E24" t="s">
        <v>57</v>
      </c>
    </row>
    <row r="25" spans="1:5" x14ac:dyDescent="0.25">
      <c r="A25" s="1" t="s">
        <v>23</v>
      </c>
      <c r="B25" t="str">
        <f t="shared" si="0"/>
        <v>Shelly</v>
      </c>
      <c r="C25" t="str">
        <f t="shared" si="1"/>
        <v>Briand</v>
      </c>
      <c r="D25" t="str">
        <f t="shared" si="2"/>
        <v>Shelly.Briand@cwbank.com</v>
      </c>
      <c r="E25" t="s">
        <v>57</v>
      </c>
    </row>
    <row r="26" spans="1:5" x14ac:dyDescent="0.25">
      <c r="A26" s="1" t="s">
        <v>24</v>
      </c>
      <c r="B26" t="str">
        <f t="shared" si="0"/>
        <v>Yaser</v>
      </c>
      <c r="C26" t="str">
        <f t="shared" si="1"/>
        <v>Al Rayess</v>
      </c>
      <c r="D26" t="str">
        <f t="shared" si="2"/>
        <v>Yaser.Al Rayess@cwbank.com</v>
      </c>
      <c r="E26" t="s">
        <v>58</v>
      </c>
    </row>
    <row r="27" spans="1:5" x14ac:dyDescent="0.25">
      <c r="A27" s="1" t="s">
        <v>25</v>
      </c>
      <c r="B27" t="str">
        <f t="shared" si="0"/>
        <v>Sheldon</v>
      </c>
      <c r="C27" t="str">
        <f t="shared" si="1"/>
        <v>McLeod</v>
      </c>
      <c r="D27" t="str">
        <f t="shared" si="2"/>
        <v>Sheldon.McLeod@cwbank.com</v>
      </c>
      <c r="E27" t="s">
        <v>58</v>
      </c>
    </row>
    <row r="28" spans="1:5" x14ac:dyDescent="0.25">
      <c r="A28" s="1" t="s">
        <v>26</v>
      </c>
      <c r="B28" t="str">
        <f t="shared" si="0"/>
        <v>Prince</v>
      </c>
      <c r="C28" t="str">
        <f t="shared" si="1"/>
        <v>Anthonysamy</v>
      </c>
      <c r="D28" t="str">
        <f t="shared" si="2"/>
        <v>Prince.Anthonysamy@cwbank.com</v>
      </c>
      <c r="E28" t="s">
        <v>58</v>
      </c>
    </row>
    <row r="29" spans="1:5" x14ac:dyDescent="0.25">
      <c r="A29" s="1" t="s">
        <v>27</v>
      </c>
      <c r="B29" t="str">
        <f t="shared" si="0"/>
        <v>Tyler</v>
      </c>
      <c r="C29" t="str">
        <f t="shared" si="1"/>
        <v>Deck</v>
      </c>
      <c r="D29" t="str">
        <f t="shared" si="2"/>
        <v>Tyler.Deck@cwbank.com</v>
      </c>
      <c r="E29" t="s">
        <v>58</v>
      </c>
    </row>
    <row r="30" spans="1:5" x14ac:dyDescent="0.25">
      <c r="A30" s="1" t="s">
        <v>28</v>
      </c>
      <c r="B30" t="str">
        <f t="shared" si="0"/>
        <v>Gauri</v>
      </c>
      <c r="C30" t="str">
        <f t="shared" si="1"/>
        <v>Huddar</v>
      </c>
      <c r="D30" t="str">
        <f t="shared" si="2"/>
        <v>Gauri.Huddar@cwbank.com</v>
      </c>
      <c r="E30" t="s">
        <v>58</v>
      </c>
    </row>
    <row r="31" spans="1:5" x14ac:dyDescent="0.25">
      <c r="A31" s="1" t="s">
        <v>29</v>
      </c>
      <c r="B31" t="str">
        <f t="shared" si="0"/>
        <v>Christine</v>
      </c>
      <c r="C31" t="str">
        <f t="shared" si="1"/>
        <v>Madden</v>
      </c>
      <c r="D31" t="str">
        <f t="shared" si="2"/>
        <v>Christine.Madden@cwbank.com</v>
      </c>
      <c r="E31" t="s">
        <v>58</v>
      </c>
    </row>
    <row r="32" spans="1:5" x14ac:dyDescent="0.25">
      <c r="A32" s="1" t="s">
        <v>30</v>
      </c>
      <c r="B32" t="str">
        <f t="shared" si="0"/>
        <v>Mike</v>
      </c>
      <c r="C32" t="str">
        <f t="shared" si="1"/>
        <v>Thompson</v>
      </c>
      <c r="D32" s="2" t="s">
        <v>34</v>
      </c>
      <c r="E32" t="s">
        <v>58</v>
      </c>
    </row>
    <row r="33" spans="1:5" x14ac:dyDescent="0.25">
      <c r="A33" t="s">
        <v>35</v>
      </c>
      <c r="B33" t="str">
        <f t="shared" si="0"/>
        <v>Chix</v>
      </c>
      <c r="C33" t="str">
        <f t="shared" si="1"/>
        <v>Dela Luna</v>
      </c>
      <c r="D33" s="2" t="s">
        <v>51</v>
      </c>
      <c r="E33" t="s">
        <v>59</v>
      </c>
    </row>
    <row r="34" spans="1:5" x14ac:dyDescent="0.25">
      <c r="A34" t="s">
        <v>36</v>
      </c>
      <c r="B34" t="str">
        <f t="shared" si="0"/>
        <v>Susan</v>
      </c>
      <c r="C34" t="str">
        <f t="shared" si="1"/>
        <v>Bako</v>
      </c>
      <c r="D34" t="str">
        <f t="shared" si="2"/>
        <v>Susan.Bako@cwbank.com</v>
      </c>
      <c r="E34" t="s">
        <v>59</v>
      </c>
    </row>
    <row r="35" spans="1:5" x14ac:dyDescent="0.25">
      <c r="A35" t="s">
        <v>37</v>
      </c>
      <c r="B35" t="str">
        <f t="shared" si="0"/>
        <v>Adrian</v>
      </c>
      <c r="C35" t="str">
        <f t="shared" si="1"/>
        <v>Crisp</v>
      </c>
      <c r="D35" t="str">
        <f t="shared" si="2"/>
        <v>Adrian.Crisp@cwbank.com</v>
      </c>
      <c r="E35" t="s">
        <v>59</v>
      </c>
    </row>
    <row r="36" spans="1:5" x14ac:dyDescent="0.25">
      <c r="A36" t="s">
        <v>38</v>
      </c>
      <c r="B36" t="str">
        <f t="shared" si="0"/>
        <v>Alka</v>
      </c>
      <c r="C36" t="str">
        <f t="shared" si="1"/>
        <v>Patanik</v>
      </c>
      <c r="D36" t="str">
        <f t="shared" si="2"/>
        <v>Alka.Patanik@cwbank.com</v>
      </c>
      <c r="E36" t="s">
        <v>59</v>
      </c>
    </row>
    <row r="37" spans="1:5" x14ac:dyDescent="0.25">
      <c r="A37" t="s">
        <v>39</v>
      </c>
      <c r="B37" t="str">
        <f t="shared" si="0"/>
        <v>Priya</v>
      </c>
      <c r="C37" t="str">
        <f t="shared" si="1"/>
        <v>Chodha</v>
      </c>
      <c r="D37" t="str">
        <f t="shared" si="2"/>
        <v>Priya.Chodha@cwbank.com</v>
      </c>
      <c r="E37" t="s">
        <v>59</v>
      </c>
    </row>
    <row r="38" spans="1:5" x14ac:dyDescent="0.25">
      <c r="A38" t="s">
        <v>40</v>
      </c>
      <c r="B38" t="str">
        <f t="shared" si="0"/>
        <v>Cheryl</v>
      </c>
      <c r="C38" t="str">
        <f t="shared" si="1"/>
        <v>Kirchmaier</v>
      </c>
      <c r="D38" t="str">
        <f t="shared" si="2"/>
        <v>Cheryl.Kirchmaier@cwbank.com</v>
      </c>
      <c r="E38" t="s">
        <v>59</v>
      </c>
    </row>
    <row r="39" spans="1:5" x14ac:dyDescent="0.25">
      <c r="A39" t="s">
        <v>41</v>
      </c>
      <c r="B39" t="str">
        <f t="shared" si="0"/>
        <v>Venkata</v>
      </c>
      <c r="C39" t="str">
        <f t="shared" si="1"/>
        <v>Cherukuri</v>
      </c>
      <c r="D39" t="str">
        <f t="shared" si="2"/>
        <v>Venkata.Cherukuri@cwbank.com</v>
      </c>
      <c r="E39" t="s">
        <v>59</v>
      </c>
    </row>
    <row r="40" spans="1:5" x14ac:dyDescent="0.25">
      <c r="A40" t="s">
        <v>42</v>
      </c>
      <c r="B40" t="str">
        <f t="shared" si="0"/>
        <v>Harpreet</v>
      </c>
      <c r="C40" t="str">
        <f t="shared" si="1"/>
        <v>Dhillon</v>
      </c>
      <c r="D40" t="str">
        <f t="shared" si="2"/>
        <v>Harpreet.Dhillon@cwbank.com</v>
      </c>
      <c r="E40" t="s">
        <v>59</v>
      </c>
    </row>
    <row r="41" spans="1:5" x14ac:dyDescent="0.25">
      <c r="A41" t="s">
        <v>43</v>
      </c>
      <c r="B41" t="str">
        <f t="shared" si="0"/>
        <v>Yigal</v>
      </c>
      <c r="C41" t="str">
        <f t="shared" si="1"/>
        <v>Shinderman</v>
      </c>
      <c r="D41" t="str">
        <f t="shared" si="2"/>
        <v>Yigal.Shinderman@cwbank.com</v>
      </c>
      <c r="E41" t="s">
        <v>59</v>
      </c>
    </row>
    <row r="42" spans="1:5" x14ac:dyDescent="0.25">
      <c r="A42" t="s">
        <v>44</v>
      </c>
      <c r="B42" t="str">
        <f t="shared" si="0"/>
        <v>Gem</v>
      </c>
      <c r="C42" t="str">
        <f t="shared" si="1"/>
        <v>Adelaja</v>
      </c>
      <c r="D42" t="str">
        <f t="shared" si="2"/>
        <v>Gem.Adelaja@cwbank.com</v>
      </c>
      <c r="E42" t="s">
        <v>59</v>
      </c>
    </row>
    <row r="43" spans="1:5" x14ac:dyDescent="0.25">
      <c r="A43" t="s">
        <v>45</v>
      </c>
      <c r="B43" t="str">
        <f t="shared" si="0"/>
        <v>Karthik</v>
      </c>
      <c r="C43" t="str">
        <f t="shared" si="1"/>
        <v>Padumati</v>
      </c>
      <c r="D43" t="str">
        <f t="shared" si="2"/>
        <v>Karthik.Padumati@cwbank.com</v>
      </c>
      <c r="E43" t="s">
        <v>59</v>
      </c>
    </row>
    <row r="44" spans="1:5" x14ac:dyDescent="0.25">
      <c r="A44" t="s">
        <v>46</v>
      </c>
      <c r="B44" t="str">
        <f t="shared" si="0"/>
        <v>Raj</v>
      </c>
      <c r="C44" t="str">
        <f t="shared" si="1"/>
        <v>Veneyak</v>
      </c>
      <c r="D44" t="str">
        <f t="shared" si="2"/>
        <v>Raj.Veneyak@cwbank.com</v>
      </c>
      <c r="E44" t="s">
        <v>59</v>
      </c>
    </row>
    <row r="45" spans="1:5" x14ac:dyDescent="0.25">
      <c r="A45" t="s">
        <v>47</v>
      </c>
      <c r="B45" t="str">
        <f t="shared" si="0"/>
        <v>Raj</v>
      </c>
      <c r="C45" t="str">
        <f t="shared" si="1"/>
        <v>Sanghamreddy</v>
      </c>
      <c r="D45" t="str">
        <f t="shared" si="2"/>
        <v>Raj.Sanghamreddy@cwbank.com</v>
      </c>
      <c r="E45" t="s">
        <v>59</v>
      </c>
    </row>
    <row r="46" spans="1:5" x14ac:dyDescent="0.25">
      <c r="A46" t="s">
        <v>48</v>
      </c>
      <c r="B46" t="str">
        <f t="shared" si="0"/>
        <v>Hamed</v>
      </c>
      <c r="C46" t="str">
        <f t="shared" si="1"/>
        <v>Khan</v>
      </c>
      <c r="D46" t="str">
        <f t="shared" si="2"/>
        <v>Hamed.Khan@cwbank.com</v>
      </c>
      <c r="E46" t="s">
        <v>59</v>
      </c>
    </row>
    <row r="47" spans="1:5" x14ac:dyDescent="0.25">
      <c r="A47" t="s">
        <v>49</v>
      </c>
      <c r="B47" t="str">
        <f t="shared" si="0"/>
        <v>Misrak</v>
      </c>
      <c r="C47" t="str">
        <f t="shared" si="1"/>
        <v>Kahssay</v>
      </c>
      <c r="D47" t="str">
        <f t="shared" si="2"/>
        <v>Misrak.Kahssay@cwbank.com</v>
      </c>
      <c r="E47" t="s">
        <v>59</v>
      </c>
    </row>
    <row r="48" spans="1:5" x14ac:dyDescent="0.25">
      <c r="A48" t="s">
        <v>50</v>
      </c>
      <c r="B48" t="str">
        <f t="shared" si="0"/>
        <v>Sanju</v>
      </c>
      <c r="C48" t="str">
        <f t="shared" si="1"/>
        <v>Bhandoria</v>
      </c>
      <c r="D48" t="str">
        <f t="shared" si="2"/>
        <v>Sanju.Bhandoria@cwbank.com</v>
      </c>
      <c r="E48" t="s">
        <v>59</v>
      </c>
    </row>
  </sheetData>
  <hyperlinks>
    <hyperlink ref="D32" r:id="rId1" xr:uid="{19899793-F2F9-47E0-9A86-51D5BBEDF316}"/>
    <hyperlink ref="D33" r:id="rId2" xr:uid="{8BAC9424-2F19-4C5C-B54F-418451F412CE}"/>
  </hyperlinks>
  <pageMargins left="0.7" right="0.7" top="0.75" bottom="0.75" header="0.3" footer="0.3"/>
  <pageSetup orientation="portrait" horizontalDpi="1200" verticalDpi="12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04653a278c57ed01c5d0ff54082cfac6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df684b34901e9e296bc0697146f16bc5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370B4205-2EC3-4159-96F1-E4771B139F18}"/>
</file>

<file path=customXml/itemProps2.xml><?xml version="1.0" encoding="utf-8"?>
<ds:datastoreItem xmlns:ds="http://schemas.openxmlformats.org/officeDocument/2006/customXml" ds:itemID="{324088ED-6486-4742-866C-B05E8E9D131D}"/>
</file>

<file path=customXml/itemProps3.xml><?xml version="1.0" encoding="utf-8"?>
<ds:datastoreItem xmlns:ds="http://schemas.openxmlformats.org/officeDocument/2006/customXml" ds:itemID="{73B26D7B-BD14-4B0E-91A0-947CED085634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Alvin Quach</dc:creator>
  <cp:lastModifiedBy>Alvin Quach</cp:lastModifiedBy>
  <dcterms:created xsi:type="dcterms:W3CDTF">2021-04-16T19:22:07Z</dcterms:created>
  <dcterms:modified xsi:type="dcterms:W3CDTF">2021-04-21T22:55:34Z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624400</vt:r8>
  </property>
  <property fmtid="{D5CDD505-2E9C-101B-9397-08002B2CF9AE}" pid="4" name="URL">
    <vt:lpwstr/>
  </property>
  <property fmtid="{D5CDD505-2E9C-101B-9397-08002B2CF9AE}" pid="5" name="MediaServiceImageTags">
    <vt:lpwstr/>
  </property>
</Properties>
</file>